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UMMARY" r:id="rId3" sheetId="1"/>
  </sheet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Calibri"/>
      <sz val="8.0"/>
      <color rgb="FFFFFFFF"/>
    </font>
    <font>
      <name val="Calibri"/>
      <sz val="8.0"/>
      <color rgb="FF000000"/>
    </font>
  </fonts>
  <fills count="5">
    <fill>
      <patternFill patternType="none"/>
    </fill>
    <fill>
      <patternFill patternType="darkGray"/>
    </fill>
    <fill>
      <patternFill patternType="none">
        <bgColor rgb="FF009999"/>
      </patternFill>
    </fill>
    <fill>
      <patternFill patternType="none">
        <fgColor rgb="FF009999"/>
        <bgColor rgb="FF009999"/>
      </patternFill>
    </fill>
    <fill>
      <patternFill patternType="solid">
        <fgColor rgb="FF009999"/>
        <bgColor rgb="FF00999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4" borderId="0" xfId="0" applyFill="true" applyFont="true"/>
    <xf numFmtId="0" fontId="2" fillId="0" borderId="0" xfId="0" applyFont="true"/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F3"/>
  <sheetViews>
    <sheetView workbookViewId="0" tabSelected="true"/>
  </sheetViews>
  <sheetFormatPr defaultRowHeight="15.0"/>
  <cols>
    <col min="1" max="1" width="4.65234375" customWidth="true" bestFit="true"/>
    <col min="2" max="2" width="6.82421875" customWidth="true" bestFit="true"/>
    <col min="3" max="3" width="12.4453125" customWidth="true" bestFit="true"/>
    <col min="4" max="4" width="9.53125" customWidth="true" bestFit="true"/>
    <col min="5" max="5" width="14.51953125" customWidth="true" bestFit="true"/>
    <col min="6" max="6" width="12.01171875" customWidth="true" bestFit="true"/>
    <col min="7" max="7" width="10.7734375" customWidth="true" bestFit="true"/>
    <col min="8" max="8" width="10.73046875" customWidth="true" bestFit="true"/>
    <col min="9" max="9" width="14.53515625" customWidth="true" bestFit="true"/>
    <col min="10" max="10" width="13.30078125" customWidth="true" bestFit="true"/>
    <col min="11" max="11" width="13.25390625" customWidth="true" bestFit="true"/>
    <col min="12" max="12" width="16.43359375" customWidth="true" bestFit="true"/>
    <col min="13" max="13" width="15.19921875" customWidth="true" bestFit="true"/>
    <col min="14" max="14" width="15.15234375" customWidth="true" bestFit="true"/>
    <col min="15" max="15" width="13.234375" customWidth="true" bestFit="true"/>
    <col min="16" max="16" width="11.99609375" customWidth="true" bestFit="true"/>
    <col min="17" max="17" width="11.953125" customWidth="true" bestFit="true"/>
    <col min="18" max="18" width="15.66796875" customWidth="true" bestFit="true"/>
    <col min="19" max="19" width="15.703125" customWidth="true" bestFit="true"/>
    <col min="20" max="20" width="14.5703125" customWidth="true" bestFit="true"/>
    <col min="21" max="21" width="14.46875" customWidth="true" bestFit="true"/>
    <col min="22" max="22" width="14.421875" customWidth="true" bestFit="true"/>
    <col min="23" max="23" width="13.48828125" customWidth="true" bestFit="true"/>
    <col min="24" max="24" width="13.5234375" customWidth="true" bestFit="true"/>
    <col min="25" max="25" width="12.38671875" customWidth="true" bestFit="true"/>
    <col min="26" max="26" width="12.28515625" customWidth="true" bestFit="true"/>
    <col min="27" max="27" width="12.2421875" customWidth="true" bestFit="true"/>
    <col min="28" max="28" width="13.01953125" customWidth="true" bestFit="true"/>
    <col min="29" max="29" width="11.78515625" customWidth="true" bestFit="true"/>
    <col min="30" max="30" width="11.73828125" customWidth="true" bestFit="true"/>
    <col min="31" max="31" width="4.87890625" customWidth="true" bestFit="true"/>
    <col min="32" max="32" width="16.4921875" customWidth="true" bestFit="true"/>
  </cols>
  <sheetData>
    <row r="1">
      <c r="A1" t="inlineStr" s="1">
        <is>
          <t>CIRCLE</t>
        </is>
      </c>
      <c r="B1" t="inlineStr" s="1">
        <is>
          <t>REGION</t>
        </is>
      </c>
      <c r="C1" t="inlineStr" s="1">
        <is>
          <t>AREA</t>
        </is>
      </c>
      <c r="D1" t="inlineStr" s="1">
        <is>
          <t>BRANCH</t>
        </is>
      </c>
      <c r="E1" t="inlineStr" s="1">
        <is>
          <t>PARTNER NAME</t>
        </is>
      </c>
      <c r="F1" t="inlineStr" s="1">
        <is>
          <t>ACTUAL_SELLIN_SP</t>
        </is>
      </c>
      <c r="G1" t="inlineStr" s="1">
        <is>
          <t>LMTD_SELLIN_SP</t>
        </is>
      </c>
      <c r="H1" t="inlineStr" s="1">
        <is>
          <t>%G/D_SELLIN_SP</t>
        </is>
      </c>
      <c r="I1" t="inlineStr" s="1">
        <is>
          <t>ACTUAL_SELLIN_SALDO</t>
        </is>
      </c>
      <c r="J1" t="inlineStr" s="1">
        <is>
          <t>LMTD_SELLIN_SALDO</t>
        </is>
      </c>
      <c r="K1" t="inlineStr" s="1">
        <is>
          <t>%G/D_SELLIN_SALDO</t>
        </is>
      </c>
      <c r="L1" t="inlineStr" s="1">
        <is>
          <t>ACTUAL_SELLIN_VOUCHER</t>
        </is>
      </c>
      <c r="M1" t="inlineStr" s="1">
        <is>
          <t>LMTD_SELLIN_VOUCHER</t>
        </is>
      </c>
      <c r="N1" t="inlineStr" s="1">
        <is>
          <t>%G/D_SELLIN_VOUCHER</t>
        </is>
      </c>
      <c r="O1" t="inlineStr" s="1">
        <is>
          <t>ACTUAL_SECONDARY</t>
        </is>
      </c>
      <c r="P1" t="inlineStr" s="1">
        <is>
          <t>LMTD_SECONDARY</t>
        </is>
      </c>
      <c r="Q1" t="inlineStr" s="1">
        <is>
          <t>%G/D_SECONDARY</t>
        </is>
      </c>
      <c r="R1" t="inlineStr" s="1">
        <is>
          <t>TARGET_RGU_GA_TRADE</t>
        </is>
      </c>
      <c r="S1" t="inlineStr" s="1">
        <is>
          <t>ACTUAL_RGU_GA_TRADE</t>
        </is>
      </c>
      <c r="T1" t="inlineStr" s="1">
        <is>
          <t>%ACH_RGU_GA_TRADE</t>
        </is>
      </c>
      <c r="U1" t="inlineStr" s="1">
        <is>
          <t>LMTD_RGU_GA_TRADE</t>
        </is>
      </c>
      <c r="V1" t="inlineStr" s="1">
        <is>
          <t>%G/D_RGU_GA_TRADE</t>
        </is>
      </c>
      <c r="W1" t="inlineStr" s="1">
        <is>
          <t>TARGET_GA_SP_&gt;35K</t>
        </is>
      </c>
      <c r="X1" t="inlineStr" s="1">
        <is>
          <t>ACTUAL_GA_SP_&gt;35K</t>
        </is>
      </c>
      <c r="Y1" t="inlineStr" s="1">
        <is>
          <t>%ACH_GA_SP_&gt;35K</t>
        </is>
      </c>
      <c r="Z1" t="inlineStr" s="1">
        <is>
          <t>LMTD_GA_SP_&gt;35K</t>
        </is>
      </c>
      <c r="AA1" t="inlineStr" s="1">
        <is>
          <t>%G/D_GA_SP_&gt;35K</t>
        </is>
      </c>
      <c r="AB1" t="inlineStr" s="1">
        <is>
          <t>ACTUAL_GA_SP_3GB</t>
        </is>
      </c>
      <c r="AC1" t="inlineStr" s="1">
        <is>
          <t>LMTD_GA_SP_3GB</t>
        </is>
      </c>
      <c r="AD1" t="inlineStr" s="1">
        <is>
          <t>%G/D_GA_SP_3GB</t>
        </is>
      </c>
      <c r="AE1" t="inlineStr" s="1">
        <is>
          <t>BRAND</t>
        </is>
      </c>
      <c r="AF1" t="inlineStr" s="1">
        <is>
          <t>JANGKAR</t>
        </is>
      </c>
    </row>
    <row r="2">
      <c r="A2" t="inlineStr" s="2">
        <is>
          <t>JAVA</t>
        </is>
      </c>
      <c r="B2" t="inlineStr" s="2">
        <is>
          <t>EAST JAVA</t>
        </is>
      </c>
      <c r="C2" t="inlineStr" s="2">
        <is>
          <t>EASTERN EAST JAVA</t>
        </is>
      </c>
      <c r="D2" t="inlineStr" s="2">
        <is>
          <t>JEMBER</t>
        </is>
      </c>
      <c r="E2" t="inlineStr" s="2">
        <is>
          <t>CV GAS POL INDONESIA</t>
        </is>
      </c>
      <c r="F2" s="2"/>
      <c r="G2" s="2"/>
      <c r="H2" s="2"/>
      <c r="I2" t="n" s="2">
        <v>3.955899E8</v>
      </c>
      <c r="J2" t="n" s="2">
        <v>7.1894992E8</v>
      </c>
      <c r="K2" t="n" s="2">
        <v>-0.449767099216034</v>
      </c>
      <c r="L2" t="n" s="2">
        <v>2362500.0</v>
      </c>
      <c r="M2" t="n" s="2">
        <v>3738500.0</v>
      </c>
      <c r="N2" t="n" s="2">
        <v>-0.368062056974722</v>
      </c>
      <c r="O2" t="n" s="2">
        <v>6.44134318E8</v>
      </c>
      <c r="P2" t="n" s="2">
        <v>7.27826138E8</v>
      </c>
      <c r="Q2" t="n" s="2">
        <v>-0.114988752987049</v>
      </c>
      <c r="R2" t="n" s="2">
        <v>16200.0</v>
      </c>
      <c r="S2" t="n" s="2">
        <v>1879.0</v>
      </c>
      <c r="T2" t="n" s="2">
        <v>0.115987654320988</v>
      </c>
      <c r="U2" t="n" s="2">
        <v>8621.0</v>
      </c>
      <c r="V2" t="n" s="2">
        <v>-0.782043846421529</v>
      </c>
      <c r="W2" t="n" s="2">
        <v>8100.0</v>
      </c>
      <c r="X2" t="n" s="2">
        <v>244.0</v>
      </c>
      <c r="Y2" t="n" s="2">
        <v>0.0150617283950617</v>
      </c>
      <c r="Z2" t="n" s="2">
        <v>214.0</v>
      </c>
      <c r="AA2" t="n" s="2">
        <v>0.14018691588785</v>
      </c>
      <c r="AB2" t="n" s="2">
        <v>221.0</v>
      </c>
      <c r="AC2" t="n" s="2">
        <v>147.0</v>
      </c>
      <c r="AD2" t="n" s="2">
        <v>0.503401360544218</v>
      </c>
      <c r="AE2" t="inlineStr" s="2">
        <is>
          <t>3ID</t>
        </is>
      </c>
      <c r="AF2" t="inlineStr" s="2">
        <is>
          <t>3IDCV GAS POL INDONESIA</t>
        </is>
      </c>
    </row>
    <row r="3">
      <c r="A3" t="inlineStr" s="2">
        <is>
          <t>JAVA</t>
        </is>
      </c>
      <c r="B3" t="inlineStr" s="2">
        <is>
          <t>EAST JAVA</t>
        </is>
      </c>
      <c r="C3" t="inlineStr" s="2">
        <is>
          <t>EASTERN EAST JAVA</t>
        </is>
      </c>
      <c r="D3" t="inlineStr" s="2">
        <is>
          <t>PROBOLINGGO</t>
        </is>
      </c>
      <c r="E3" t="inlineStr" s="2">
        <is>
          <t>CV GAS POL INDONESIA</t>
        </is>
      </c>
      <c r="F3" s="2"/>
      <c r="G3" s="2"/>
      <c r="H3" s="2"/>
      <c r="I3" t="n" s="2">
        <v>2.334000593E9</v>
      </c>
      <c r="J3" t="n" s="2">
        <v>1.8956592E9</v>
      </c>
      <c r="K3" t="n" s="2">
        <v>0.231234281457342</v>
      </c>
      <c r="L3" t="n" s="2">
        <v>4211000.0</v>
      </c>
      <c r="M3" t="n" s="2">
        <v>9057000.0</v>
      </c>
      <c r="N3" t="n" s="2">
        <v>-0.535055757977255</v>
      </c>
      <c r="O3" t="n" s="2">
        <v>2.195874726E9</v>
      </c>
      <c r="P3" t="n" s="2">
        <v>1.73737471E9</v>
      </c>
      <c r="Q3" t="n" s="2">
        <v>0.263903931236572</v>
      </c>
      <c r="R3" t="n" s="2">
        <v>42550.0</v>
      </c>
      <c r="S3" t="n" s="2">
        <v>16242.0</v>
      </c>
      <c r="T3" t="n" s="2">
        <v>0.38171562867215</v>
      </c>
      <c r="U3" t="n" s="2">
        <v>11272.0</v>
      </c>
      <c r="V3" t="n" s="2">
        <v>0.440915542938254</v>
      </c>
      <c r="W3" t="n" s="2">
        <v>21275.0</v>
      </c>
      <c r="X3" t="n" s="2">
        <v>480.0</v>
      </c>
      <c r="Y3" t="n" s="2">
        <v>0.0112808460634548</v>
      </c>
      <c r="Z3" t="n" s="2">
        <v>565.0</v>
      </c>
      <c r="AA3" t="n" s="2">
        <v>-0.150442477876106</v>
      </c>
      <c r="AB3" t="n" s="2">
        <v>425.0</v>
      </c>
      <c r="AC3" t="n" s="2">
        <v>472.0</v>
      </c>
      <c r="AD3" t="n" s="2">
        <v>-0.0995762711864407</v>
      </c>
      <c r="AE3" t="inlineStr" s="2">
        <is>
          <t>3ID</t>
        </is>
      </c>
      <c r="AF3" t="inlineStr" s="2">
        <is>
          <t>3IDCV GAS POL INDONESIA</t>
        </is>
      </c>
    </row>
  </sheetData>
  <conditionalFormatting sqref="F2:AD3">
    <cfRule type="colorScale" priority="1">
      <colorScale>
        <cfvo type="num" val="50.0"/>
        <cfvo type="num" val="500.0"/>
        <cfvo type="num" val="1000.0"/>
        <color rgb="FFCC0033"/>
        <color rgb="FFFF9900"/>
        <color rgb="FF00CC00"/>
      </colorScale>
    </cfRule>
  </conditionalFormatting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2025-08-13T08:15:18Z</dcterms:created>
</cp:coreProperties>
</file>