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19.xml"/>
  <Override ContentType="application/vnd.openxmlformats-officedocument.spreadsheetml.worksheet+xml" PartName="/xl/worksheets/sheet425.xml"/>
  <Override ContentType="application/vnd.openxmlformats-officedocument.spreadsheetml.worksheet+xml" PartName="/xl/worksheets/sheet431.xml"/>
  <Override ContentType="application/vnd.openxmlformats-officedocument.spreadsheetml.worksheet+xml" PartName="/xl/worksheets/sheet4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7A76F669-645E-42AF-8D4F-6654721DEA0B}" xr6:coauthVersionLast="47" xr6:coauthVersionMax="47" xr10:uidLastSave="{00000000-0000-0000-0000-000000000000}"/>
  <bookViews>
    <workbookView xWindow="-120" yWindow="-120" windowWidth="29040" windowHeight="17640" activeTab="4" xr2:uid="{00000000-000D-0000-FFFF-FFFF00000000}"/>
  </bookViews>
  <sheets>
    <sheet name="SUMMARY" sheetId="1" r:id="rId1"/>
    <sheet name="RAW" r:id="rId11" sheetId="419"/>
    <sheet name="PERFMPX" r:id="rId12" sheetId="433"/>
    <sheet name="MPX_FUNDAMENTAL" r:id="rId13" sheetId="425"/>
    <sheet name="MC" r:id="rId10" sheetId="4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<sst xmlns="http://schemas.openxmlformats.org/spreadsheetml/2006/main" count="12572" uniqueCount="269">
  <si>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</si>
  <si>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</si>
  <si>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</si>
  <si>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</si>
  <si>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</si>
  <si>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</si>
  <si>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</si>
  <si>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</si>
  <si>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</si>
  <si>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</si>
  <si>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</si>
  <si>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</si>
  <si>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</si>
  <si>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</si>
  <si>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</si>
  <si>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</si>
  <si>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</si>
  <si>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</si>
  <si>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</si>
  <si>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</si>
  <si>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</si>
  <si>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</si>
  <si>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</si>
  <si>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</si>
  <si>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</si>
  <si>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</si>
  <si>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</si>
  <si>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</si>
  <si>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</si>
  <si>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</si>
  <si>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</si>
  <si>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</si>
  <si>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</si>
  <si>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</si>
  <si>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</si>
  <si>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</si>
  <si>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</si>
  <si>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</si>
  <si>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</si>
  <si>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</si>
  <si>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</si>
  <si>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</si>
  <si>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</si>
  <si>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</si>
  <si>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</si>
  <si>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</si>
  <si>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</si>
  <si>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</si>
  <si>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</si>
  <si>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</si>
  <si>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</si>
  <si>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</si>
  <si>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</si>
  <si>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</si>
  <si>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</si>
  <si>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</si>
  <si>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</si>
  <si>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</si>
  <si>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</si>
  <si>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</si>
  <si>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</si>
  <si>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</si>
  <si>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</si>
  <si>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</si>
  <si>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</si>
  <si>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</si>
  <si>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</si>
  <si>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</si>
  <si>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</si>
  <si>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/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</si>
  <si>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</si>
  <si>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</si>
  <si>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</si>
  <si>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</si>
  <si>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</si>
  <si>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</si>
  <si>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</si>
  <si>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</si>
  <si>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</si>
  <si>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</si>
  <si>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</si>
  <si>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</si>
  <si>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</si>
  <si>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</si>
  <si>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</si>
  <si>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</si>
  <si>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</si>
  <si>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</si>
  <si>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</si>
  <si>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</si>
  <si>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</si>
  <si>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</si>
  <si>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</si>
  <si>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</si>
  <si>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</si>
  <si>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JAVA</t>
  </si>
  <si>
    <t>CENTRAL JAVA</t>
  </si>
  <si>
    <t>NORTH CENTRAL JAVA</t>
  </si>
  <si>
    <t>SEMARANG</t>
  </si>
  <si>
    <t>HIDUP SANTAI BERKAH MELIMPAH, PT</t>
  </si>
  <si>
    <t>IM3</t>
  </si>
  <si>
    <t>IM3HIDUP SANTAI BERKAH MELIMPAH, PT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</si>
  <si>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</si>
  <si>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</si>
  <si>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</si>
  <si>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</si>
  <si>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</si>
  <si>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</si>
  <si>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</si>
  <si>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</si>
  <si>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</si>
  <si>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</si>
  <si>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</si>
  <si>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</si>
  <si>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</si>
  <si>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</si>
  <si>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</si>
  <si>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</si>
  <si>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</si>
  <si>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AM2309015223ID</t>
  </si>
  <si>
    <t>MULYONO</t>
  </si>
  <si>
    <t>RSE</t>
  </si>
  <si>
    <t>MC-KENDAL</t>
  </si>
  <si>
    <t>URBAN JAVA</t>
  </si>
  <si>
    <t>0.2</t>
  </si>
  <si>
    <t>D3202412001</t>
  </si>
  <si>
    <t>VACANT</t>
  </si>
  <si>
    <t>CSE</t>
  </si>
  <si>
    <t>MC-SEMARANG KOTA SELATAN</t>
  </si>
  <si>
    <t>D3202412002</t>
  </si>
  <si>
    <t>89146882</t>
  </si>
  <si>
    <t>ANDY PURNAMA PUTRA</t>
  </si>
  <si>
    <t>MC-SEMARANG KOTA UTARA</t>
  </si>
  <si>
    <t>D3202412003</t>
  </si>
  <si>
    <t>79055747</t>
  </si>
  <si>
    <t>DANING SUPARMADI</t>
  </si>
  <si>
    <t>NEW_REGION</t>
  </si>
  <si>
    <t>ID_MPX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</si>
  <si>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</si>
  <si>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</si>
  <si>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</si>
  <si>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</si>
  <si>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</si>
  <si>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</si>
  <si>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</si>
  <si>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</si>
  <si>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</si>
  <si>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</si>
  <si>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</si>
  <si>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</si>
  <si>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5.47415502071181E9</t>
  </si>
  <si>
    <t>3.874512500903E9</t>
  </si>
  <si>
    <t>0.707782751172288</t>
  </si>
  <si>
    <t>3.04229432522522E9</t>
  </si>
  <si>
    <t>0.787371532671089</t>
  </si>
  <si>
    <t>0.747577141921688</t>
  </si>
  <si>
    <t>4.274912664841E9</t>
  </si>
  <si>
    <t>0.780926489780907</t>
  </si>
  <si>
    <t>3.06665942612613E9</t>
  </si>
  <si>
    <t>0.851132574846183</t>
  </si>
  <si>
    <t>0.816029532313545</t>
  </si>
  <si>
    <t>Growth (#1)</t>
  </si>
  <si>
    <t>Growth (#2)</t>
  </si>
  <si>
    <t>Growth (#3)</t>
  </si>
  <si>
    <t>Growth (#4)</t>
  </si>
  <si>
    <t>Growth (#5)</t>
  </si>
  <si>
    <t>MTD (#1)</t>
  </si>
  <si>
    <t>LMTD (#1)</t>
  </si>
  <si>
    <t>MTD (#2)</t>
  </si>
  <si>
    <t>LMTD (#2)</t>
  </si>
  <si>
    <t>MTD (#3)</t>
  </si>
  <si>
    <t>LMTD (#3)</t>
  </si>
  <si>
    <t>9.659202493689E9</t>
  </si>
  <si>
    <t>8.49930909819819E9</t>
  </si>
  <si>
    <t>0.136469139089988</t>
  </si>
  <si>
    <t>6.531619422527E9</t>
  </si>
  <si>
    <t>7.63123110540541E9</t>
  </si>
  <si>
    <t>3.618417884673E9</t>
  </si>
  <si>
    <t>2.69168475542342E9</t>
  </si>
  <si>
    <t>1.47883730953081</t>
  </si>
  <si>
    <t>836898692</t>
  </si>
  <si>
    <t>6.53435426630665E8</t>
  </si>
  <si>
    <t>233934695</t>
  </si>
  <si>
    <t>2.28077394324324E9</t>
  </si>
  <si>
    <t>523</t>
  </si>
  <si>
    <t>491</t>
  </si>
  <si>
    <t>48</t>
  </si>
  <si>
    <t>49</t>
  </si>
  <si>
    <t>5.608961790963E9</t>
  </si>
  <si>
    <t>1.02462604178017</t>
  </si>
  <si>
    <t>4.34538462252252E9</t>
  </si>
  <si>
    <t>0.936273330354381</t>
  </si>
  <si>
    <t>0.980449686067276</t>
  </si>
  <si>
    <t>1.1313378529708E10</t>
  </si>
  <si>
    <t>9675980400</t>
  </si>
  <si>
    <t>0.169222968838176</t>
  </si>
  <si>
    <t>7.185623213514E9</t>
  </si>
  <si>
    <t>8.28651128607207E9</t>
  </si>
  <si>
    <t>3.978788763068E9</t>
  </si>
  <si>
    <t>3.05350060857658E9</t>
  </si>
  <si>
    <t>1.57444639017962</t>
  </si>
  <si>
    <t>1032261042</t>
  </si>
  <si>
    <t>7.582326988469E8</t>
  </si>
  <si>
    <t>242637008</t>
  </si>
  <si>
    <t>2.28136081756757E9</t>
  </si>
  <si>
    <t>537</t>
  </si>
  <si>
    <t>501</t>
  </si>
  <si>
    <t>56</t>
  </si>
  <si>
    <t>55</t>
  </si>
  <si>
    <t>5.758045918893E9</t>
  </si>
  <si>
    <t>1.05186022264753</t>
  </si>
  <si>
    <t>5.14156157027027E9</t>
  </si>
  <si>
    <t>0.946103873784072</t>
  </si>
  <si>
    <t>0.998982048215801</t>
  </si>
  <si>
    <t>1.1402437989175E10</t>
  </si>
  <si>
    <t>1.20187988234234E10</t>
  </si>
  <si>
    <t>-0.0512830644146548</t>
  </si>
  <si>
    <t>7.457006329728E9</t>
  </si>
  <si>
    <t>8.48992636579279E9</t>
  </si>
  <si>
    <t>4.066117563964E9</t>
  </si>
  <si>
    <t>3.16973912524324E9</t>
  </si>
  <si>
    <t>1.52909056060717</t>
  </si>
  <si>
    <t>1052192511</t>
  </si>
  <si>
    <t>7.8526123200907E8</t>
  </si>
  <si>
    <t>243582299</t>
  </si>
  <si>
    <t>2.28157247522522E9</t>
  </si>
  <si>
    <t>539</t>
  </si>
  <si>
    <t>58</t>
  </si>
  <si>
    <t>5.820448740525E9</t>
  </si>
  <si>
    <t>1.06325975762523</t>
  </si>
  <si>
    <t>6.01941433153153E9</t>
  </si>
  <si>
    <t>1.05197126456536</t>
  </si>
  <si>
    <t>1.0576155110953</t>
  </si>
  <si>
    <t>1.209663136755E10</t>
  </si>
  <si>
    <t>1.21594607153153E10</t>
  </si>
  <si>
    <t>-0.00516711630855171</t>
  </si>
  <si>
    <t>8.417819827926E9</t>
  </si>
  <si>
    <t>8.71077847525225E9</t>
  </si>
  <si>
    <t>4.972717369369E9</t>
  </si>
  <si>
    <t>3.28934790181982E9</t>
  </si>
  <si>
    <t>1.43702664286299</t>
  </si>
  <si>
    <t>1163860457</t>
  </si>
  <si>
    <t>8.1256097364872E8</t>
  </si>
  <si>
    <t>244532382</t>
  </si>
  <si>
    <t>2.28179991486486E9</t>
  </si>
  <si>
    <t>540</t>
  </si>
  <si>
    <t>61</t>
  </si>
  <si>
    <t>6.757461281994E9</t>
  </si>
  <si>
    <t>1.2</t>
  </si>
  <si>
    <t>6.323602327024E9</t>
  </si>
  <si>
    <t>1.17547176296704</t>
  </si>
  <si>
    <t>1.18773588148352</t>
  </si>
  <si>
    <t>1.3130625736914E10</t>
  </si>
  <si>
    <t>1.2523156526104E10</t>
  </si>
  <si>
    <t>0.0485076753248077</t>
  </si>
  <si>
    <t>8.853298384681E9</t>
  </si>
  <si>
    <t>9.103558384692E9</t>
  </si>
  <si>
    <t>5.27901997117E9</t>
  </si>
  <si>
    <t>3.625446374769E9</t>
  </si>
  <si>
    <t>1.48313376172141</t>
  </si>
  <si>
    <t>1227601409</t>
  </si>
  <si>
    <t>864977444</t>
  </si>
  <si>
    <t>245644257</t>
  </si>
  <si>
    <t>2282650813</t>
  </si>
  <si>
    <t>502</t>
  </si>
  <si>
    <t>63</t>
  </si>
  <si>
    <t>60</t>
  </si>
  <si>
    <t>1.17660605643969</t>
  </si>
  <si>
    <t>1.18830302821985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</si>
</sst>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3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7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165" fontId="8" fillId="4" borderId="6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165" fontId="8" fillId="7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 wrapText="1"/>
    </xf>
    <xf numFmtId="165" fontId="8" fillId="4" borderId="9" xfId="33" applyNumberFormat="1" applyFont="1" applyFill="1" applyBorder="1" applyAlignment="1">
      <alignment vertical="center"/>
    </xf>
    <xf numFmtId="165" fontId="8" fillId="4" borderId="10" xfId="33" applyNumberFormat="1" applyFont="1" applyFill="1" applyBorder="1" applyAlignment="1">
      <alignment vertical="center"/>
    </xf>
    <xf numFmtId="3" fontId="8" fillId="4" borderId="9" xfId="28" applyNumberFormat="1" applyFont="1" applyFill="1" applyBorder="1" applyAlignment="1">
      <alignment horizontal="centerContinuous" vertical="center" wrapText="1"/>
    </xf>
    <xf numFmtId="3" fontId="12" fillId="5" borderId="9" xfId="28" applyNumberFormat="1" applyFont="1" applyFill="1" applyBorder="1" applyAlignment="1">
      <alignment horizontal="center" vertical="center" wrapText="1"/>
    </xf>
    <xf numFmtId="9" fontId="12" fillId="5" borderId="9" xfId="31" applyFont="1" applyFill="1" applyBorder="1" applyAlignment="1">
      <alignment horizontal="center" vertical="center" wrapText="1"/>
    </xf>
    <xf numFmtId="9" fontId="12" fillId="6" borderId="9" xfId="31" applyFont="1" applyFill="1" applyBorder="1" applyAlignment="1">
      <alignment horizontal="center" vertical="center" wrapText="1"/>
    </xf>
    <xf numFmtId="0" fontId="8" fillId="2" borderId="2" xfId="41" applyFont="1" applyFill="1" applyBorder="1" applyAlignment="1">
      <alignment horizontal="centerContinuous" vertical="center"/>
    </xf>
    <xf numFmtId="165" fontId="8" fillId="2" borderId="2" xfId="44" applyNumberFormat="1" applyFont="1" applyFill="1" applyBorder="1" applyAlignment="1">
      <alignment horizontal="center" vertical="center"/>
    </xf>
    <xf numFmtId="0" fontId="8" fillId="3" borderId="2" xfId="41" applyFont="1" applyFill="1" applyBorder="1" applyAlignment="1">
      <alignment vertical="center"/>
    </xf>
    <xf numFmtId="165" fontId="8" fillId="3" borderId="2" xfId="44" applyNumberFormat="1" applyFont="1" applyFill="1" applyBorder="1" applyAlignment="1">
      <alignment horizontal="center" vertical="center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28" applyNumberFormat="1" applyFont="1" applyFill="1" applyBorder="1" applyAlignment="1">
      <alignment horizontal="center" vertical="center" wrapText="1"/>
    </xf>
    <xf numFmtId="3" fontId="8" fillId="4" borderId="9" xfId="7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31.xml" Type="http://schemas.openxmlformats.org/officeDocument/2006/relationships/worksheet"/><Relationship Id="rId11" Target="worksheets/sheet419.xml" Type="http://schemas.openxmlformats.org/officeDocument/2006/relationships/worksheet"/><Relationship Id="rId12" Target="worksheets/sheet433.xml" Type="http://schemas.openxmlformats.org/officeDocument/2006/relationships/worksheet"/><Relationship Id="rId13" Target="worksheets/sheet42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J121"/>
  <sheetViews>
    <sheetView showGridLines="0" workbookViewId="0">
      <selection activeCell="H19" sqref="H19"/>
    </sheetView>
  </sheetViews>
  <sheetFormatPr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7" width="23.0"/>
    <col min="7" max="7" bestFit="true" customWidth="true" style="17" width="19.0"/>
    <col min="8" max="8" bestFit="true" customWidth="true" style="18" width="19.0"/>
    <col min="9" max="9" bestFit="true" customWidth="true" style="17" width="18.7109375"/>
    <col min="10" max="10" bestFit="true" customWidth="true" style="17" width="19.0"/>
    <col min="11" max="11" bestFit="true" customWidth="true" style="18" width="19.0"/>
    <col min="12" max="13" bestFit="true" customWidth="true" style="17" width="19.0"/>
    <col min="14" max="14" bestFit="true" customWidth="true" style="18" width="12.0"/>
    <col min="15" max="15" bestFit="true" customWidth="true" style="17" width="18.7109375"/>
    <col min="16" max="16" bestFit="true" customWidth="true" style="17" width="19.0"/>
    <col min="17" max="17" bestFit="true" customWidth="true" style="18" width="19.0"/>
    <col min="18" max="18" bestFit="true" customWidth="true" style="17" width="12.0"/>
    <col min="19" max="19" bestFit="true" customWidth="true" style="17" width="14.0"/>
    <col min="20" max="20" bestFit="true" customWidth="true" style="18" width="15.42578125"/>
    <col min="21" max="21" bestFit="true" customWidth="true" style="17" width="13.42578125"/>
    <col min="22" max="22" bestFit="true" customWidth="true" style="18" width="11.28515625"/>
    <col min="23" max="23" bestFit="true" customWidth="true" style="17" width="11.5703125"/>
    <col min="24" max="24" bestFit="true" customWidth="true" style="17" width="12.0"/>
    <col min="25" max="25" bestFit="true" customWidth="true" style="18" width="10.0"/>
    <col min="26" max="26" bestFit="true" customWidth="true" style="17" width="9.7109375"/>
    <col min="27" max="27" bestFit="true" customWidth="true" style="18" width="15.85546875"/>
    <col min="28" max="28" bestFit="true" customWidth="true" style="17" width="29.7109375"/>
    <col min="29" max="29" bestFit="true" customWidth="true" style="17" width="36.42578125"/>
    <col min="30" max="30" bestFit="true" customWidth="true" style="18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45" t="s">
        <v>0</v>
      </c>
      <c r="B1" s="45" t="s">
        <v>1</v>
      </c>
      <c r="C1" s="45" t="s">
        <v>2</v>
      </c>
      <c r="D1" s="45" t="s">
        <v>3</v>
      </c>
      <c r="E1" s="45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43" t="s">
        <v>5</v>
      </c>
      <c r="AF1" s="43" t="s">
        <v>6</v>
      </c>
    </row>
    <row r="2" spans="1:32">
      <c r="A2" s="46"/>
      <c r="B2" s="46"/>
      <c r="C2" s="46"/>
      <c r="D2" s="46"/>
      <c r="E2" s="46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44"/>
      <c r="AF2" s="44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SEMARANG</v>
      </c>
      <c r="E3" s="3" t="str">
        <f>IF(RAW!E2="","",RAW!E2)</f>
        <v>HIDUP SANTAI BERKAH MELIMPAH, PT</v>
      </c>
      <c r="F3" s="10" t="n">
        <f>IF(RAW!F2="","",RAW!F2)</f>
        <v>6.25365968E8</v>
      </c>
      <c r="G3" s="10" t="n">
        <f>IF(RAW!G2="","",RAW!G2)</f>
        <v>2.44198141E8</v>
      </c>
      <c r="H3" s="11" t="n">
        <f>IF(RAW!H2="","",RAW!H2)</f>
        <v>1.56089569494307</v>
      </c>
      <c r="I3" s="10" t="n">
        <f>IF(RAW!I2="","",RAW!I2)</f>
        <v>1.216700857E10</v>
      </c>
      <c r="J3" s="10" t="n">
        <f>IF(RAW!J2="","",RAW!J2)</f>
        <v>1.0971803266E10</v>
      </c>
      <c r="K3" s="11" t="n">
        <f>IF(RAW!K2="","",RAW!K2)</f>
        <v>0.108934263130999</v>
      </c>
      <c r="L3" s="10" t="n">
        <f>IF(RAW!L2="","",RAW!L2)</f>
        <v>1.43889825E9</v>
      </c>
      <c r="M3" s="10" t="n">
        <f>IF(RAW!M2="","",RAW!M2)</f>
        <v>2.07439175E9</v>
      </c>
      <c r="N3" s="11" t="n">
        <f>IF(RAW!N2="","",RAW!N2)</f>
        <v>-0.30635172936838</v>
      </c>
      <c r="O3" s="12" t="n">
        <f>IF(RAW!O2="","",RAW!O2)</f>
        <v>1.3130625736914E10</v>
      </c>
      <c r="P3" s="12" t="n">
        <f>IF(RAW!P2="","",RAW!P2)</f>
        <v>1.2523156526104E10</v>
      </c>
      <c r="Q3" s="11" t="n">
        <f>IF(RAW!Q2="","",RAW!Q2)</f>
        <v>0.0485076753248072</v>
      </c>
      <c r="R3" s="12" t="n">
        <f>IF(RAW!R2="","",RAW!R2)</f>
        <v>29093.0</v>
      </c>
      <c r="S3" s="12" t="n">
        <f>IF(RAW!S2="","",RAW!S2)</f>
        <v>34198.0</v>
      </c>
      <c r="T3" s="13" t="n">
        <f>IF(RAW!T2="","",RAW!T2)</f>
        <v>1.17547176296704</v>
      </c>
      <c r="U3" s="12" t="n">
        <f>IF(RAW!U2="","",RAW!U2)</f>
        <v>27692.0</v>
      </c>
      <c r="V3" s="11" t="n">
        <f>IF(RAW!V2="","",RAW!V2)</f>
        <v>0.234941499349993</v>
      </c>
      <c r="W3" s="12" t="n">
        <f>IF(RAW!W2="","",RAW!W2)</f>
        <v>14546.5</v>
      </c>
      <c r="X3" s="12" t="n">
        <f>IF(RAW!X2="","",RAW!X2)</f>
        <v>17256.0</v>
      </c>
      <c r="Y3" s="13" t="n">
        <f>IF(RAW!Y2="","",RAW!Y2)</f>
        <v>0.593132368611006</v>
      </c>
      <c r="Z3" s="12" t="n">
        <f>IF(RAW!Z2="","",RAW!Z2)</f>
        <v>14168.0</v>
      </c>
      <c r="AA3" s="11" t="n">
        <f>IF(RAW!AA2="","",RAW!AA2)</f>
        <v>0.217955957086392</v>
      </c>
      <c r="AB3" s="12" t="n">
        <f>IF(RAW!AB2="","",RAW!AB2)</f>
        <v>3907.0</v>
      </c>
      <c r="AC3" s="12" t="n">
        <f>IF(RAW!AC2="","",RAW!AC2)</f>
        <v>2068.0</v>
      </c>
      <c r="AD3" s="11" t="n">
        <f>IF(RAW!AD2="","",RAW!AD2)</f>
        <v>0.88926499032882</v>
      </c>
      <c r="AE3" s="3" t="str">
        <f>IF(RAW!AE2="","",RAW!AE2)</f>
        <v>IM3</v>
      </c>
      <c r="AF3" s="3" t="str">
        <f>IF(RAW!AF2="","",RAW!AF2)</f>
        <v>IM3HIDUP SANTAI BERKAH MELIMPAH, PT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63.7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IF(RAW!D11="","",RAW!D11)</f>
        <v/>
      </c>
      <c r="F13" s="3" t="str">
        <f>IF(RAW!E11="","",RAW!E11)</f>
        <v/>
      </c>
      <c r="G13" s="42" t="s">
        <v>34</v>
      </c>
      <c r="H13" s="42"/>
      <c r="I13" s="42"/>
      <c r="J13" s="42"/>
      <c r="K13" s="42"/>
      <c r="L13" s="42" t="s">
        <v>35</v>
      </c>
      <c r="M13" s="42"/>
      <c r="N13" s="42"/>
      <c r="O13" s="42"/>
      <c r="P13" s="42"/>
      <c r="Q13" s="21" t="s">
        <v>36</v>
      </c>
      <c r="R13" s="21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20</v>
      </c>
      <c r="E14" s="16" t="s">
        <v>21</v>
      </c>
      <c r="F14" s="15" t="s">
        <v>5</v>
      </c>
      <c r="G14" s="22" t="s">
        <v>22</v>
      </c>
      <c r="H14" s="22" t="s">
        <v>23</v>
      </c>
      <c r="I14" s="23" t="s">
        <v>24</v>
      </c>
      <c r="J14" s="22" t="s">
        <v>15</v>
      </c>
      <c r="K14" s="23" t="s">
        <v>25</v>
      </c>
      <c r="L14" s="22" t="s">
        <v>22</v>
      </c>
      <c r="M14" s="22" t="s">
        <v>23</v>
      </c>
      <c r="N14" s="23" t="s">
        <v>24</v>
      </c>
      <c r="O14" s="22" t="s">
        <v>15</v>
      </c>
      <c r="P14" s="23" t="s">
        <v>25</v>
      </c>
      <c r="Q14" s="21"/>
      <c r="R14" s="21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SEMARANG</v>
      </c>
      <c r="D15" s="3" t="str">
        <f>IF(PERFMPX!D2="","",PERFMPX!D2)</f>
        <v>D3202412001</v>
      </c>
      <c r="E15" s="3" t="str">
        <f>IF(PERFMPX!E2="","",PERFMPX!E2)</f>
        <v>HIDUP SANTAI BERKAH MELIMPAH, PT</v>
      </c>
      <c r="F15" s="3" t="str">
        <f>IF(PERFMPX!F2="","",PERFMPX!F2)</f>
        <v>IM3</v>
      </c>
      <c r="G15" s="17" t="str">
        <f>IF(PERFMPX!G2="","",PERFMPX!G2)</f>
        <v>5.47415502071181E9</v>
      </c>
      <c r="H15" s="17" t="str">
        <f>IF(PERFMPX!H2="","",PERFMPX!H2)</f>
        <v>6.757461281994E9</v>
      </c>
      <c r="I15" s="18" t="str">
        <f>IF(PERFMPX!I2="","",PERFMPX!I2)</f>
        <v>1.2</v>
      </c>
      <c r="J15" s="17" t="str">
        <f>IF(PERFMPX!J2="","",PERFMPX!J2)</f>
        <v>6.323602327024E9</v>
      </c>
      <c r="K15" s="18" t="n">
        <f>IF(PERFMPX!K2="","",PERFMPX!K2)</f>
        <v>0.0686094622231221</v>
      </c>
      <c r="L15" s="17" t="n">
        <f>IF(PERFMPX!L2="","",PERFMPX!L2)</f>
        <v>29093.0</v>
      </c>
      <c r="M15" s="17" t="n">
        <f>IF(PERFMPX!M2="","",PERFMPX!M2)</f>
        <v>34231.0</v>
      </c>
      <c r="N15" s="18" t="str">
        <f>IF(PERFMPX!N2="","",PERFMPX!N2)</f>
        <v>1.17660605643969</v>
      </c>
      <c r="O15" s="17" t="n">
        <f>IF(PERFMPX!O2="","",PERFMPX!O2)</f>
        <v>27692.0</v>
      </c>
      <c r="P15" s="18" t="n">
        <f>IF(PERFMPX!P2="","",PERFMPX!P2)</f>
        <v>0.236133179257547</v>
      </c>
      <c r="Q15" s="18" t="n">
        <f>IF(PERFMPX!Q2="","",PERFMPX!Q2)</f>
        <v>1.18830302821985</v>
      </c>
      <c r="R15" s="18" t="str">
        <f>IF(PERFMPX!R2="","",PERFMPX!R2)</f>
        <v>1.18830302821985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3" t="str">
        <f>IF(PERFMPX!F3="","",PERFMPX!F3)</f>
        <v/>
      </c>
      <c r="G16" s="17" t="str">
        <f>IF(PERFMPX!G3="","",PERFMPX!G3)</f>
        <v/>
      </c>
      <c r="H16" s="17" t="str">
        <f>IF(PERFMPX!H3="","",PERFMPX!H3)</f>
        <v/>
      </c>
      <c r="I16" s="18" t="str">
        <f>IF(PERFMPX!I3="","",PERFMPX!I3)</f>
        <v/>
      </c>
      <c r="J16" s="17" t="str">
        <f>IF(PERFMPX!J3="","",PERFMPX!J3)</f>
        <v/>
      </c>
      <c r="K16" s="18" t="str">
        <f>IF(PERFMPX!K3="","",PERFMPX!K3)</f>
        <v/>
      </c>
      <c r="L16" s="17" t="str">
        <f>IF(PERFMPX!L3="","",PERFMPX!L3)</f>
        <v/>
      </c>
      <c r="M16" s="17" t="str">
        <f>IF(PERFMPX!M3="","",PERFMPX!M3)</f>
        <v/>
      </c>
      <c r="N16" s="18" t="str">
        <f>IF(PERFMPX!N3="","",PERFMPX!N3)</f>
        <v/>
      </c>
      <c r="O16" s="17" t="str">
        <f>IF(PERFMPX!O3="","",PERFMPX!O3)</f>
        <v/>
      </c>
      <c r="P16" s="18" t="str">
        <f>IF(PERFMPX!P3="","",PERFMPX!P3)</f>
        <v/>
      </c>
      <c r="Q16" s="18" t="str">
        <f>IF(PERFMPX!Q3="","",PERFMPX!Q3)</f>
        <v/>
      </c>
      <c r="R16" s="18" t="str">
        <f>IF(PERFMPX!R3="","",PERFMPX!R3)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3" t="str">
        <f>IF(PERFMPX!F4="","",PERFMPX!F4)</f>
        <v/>
      </c>
      <c r="G17" s="17" t="str">
        <f>IF(PERFMPX!G4="","",PERFMPX!G4)</f>
        <v/>
      </c>
      <c r="H17" s="17" t="str">
        <f>IF(PERFMPX!H4="","",PERFMPX!H4)</f>
        <v/>
      </c>
      <c r="I17" s="18" t="str">
        <f>IF(PERFMPX!I4="","",PERFMPX!I4)</f>
        <v/>
      </c>
      <c r="J17" s="17" t="str">
        <f>IF(PERFMPX!J4="","",PERFMPX!J4)</f>
        <v/>
      </c>
      <c r="K17" s="18" t="str">
        <f>IF(PERFMPX!K4="","",PERFMPX!K4)</f>
        <v/>
      </c>
      <c r="L17" s="17" t="str">
        <f>IF(PERFMPX!L4="","",PERFMPX!L4)</f>
        <v/>
      </c>
      <c r="M17" s="17" t="str">
        <f>IF(PERFMPX!M4="","",PERFMPX!M4)</f>
        <v/>
      </c>
      <c r="N17" s="18" t="str">
        <f>IF(PERFMPX!N4="","",PERFMPX!N4)</f>
        <v/>
      </c>
      <c r="O17" s="17" t="str">
        <f>IF(PERFMPX!O4="","",PERFMPX!O4)</f>
        <v/>
      </c>
      <c r="P17" s="18" t="str">
        <f>IF(PERFMPX!P4="","",PERFMPX!P4)</f>
        <v/>
      </c>
      <c r="Q17" s="18" t="str">
        <f>IF(PERFMPX!Q4="","",PERFMPX!Q4)</f>
        <v/>
      </c>
      <c r="R17" s="18" t="str">
        <f>IF(PERFMPX!R4="","",PERFMPX!R4)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3" t="str">
        <f>IF(PERFMPX!F5="","",PERFMPX!F5)</f>
        <v/>
      </c>
      <c r="G18" s="17" t="str">
        <f>IF(PERFMPX!G5="","",PERFMPX!G5)</f>
        <v/>
      </c>
      <c r="H18" s="17" t="str">
        <f>IF(PERFMPX!H5="","",PERFMPX!H5)</f>
        <v/>
      </c>
      <c r="I18" s="18" t="str">
        <f>IF(PERFMPX!I5="","",PERFMPX!I5)</f>
        <v/>
      </c>
      <c r="J18" s="17" t="str">
        <f>IF(PERFMPX!J5="","",PERFMPX!J5)</f>
        <v/>
      </c>
      <c r="K18" s="18" t="str">
        <f>IF(PERFMPX!K5="","",PERFMPX!K5)</f>
        <v/>
      </c>
      <c r="L18" s="17" t="str">
        <f>IF(PERFMPX!L5="","",PERFMPX!L5)</f>
        <v/>
      </c>
      <c r="M18" s="17" t="str">
        <f>IF(PERFMPX!M5="","",PERFMPX!M5)</f>
        <v/>
      </c>
      <c r="N18" s="18" t="str">
        <f>IF(PERFMPX!N5="","",PERFMPX!N5)</f>
        <v/>
      </c>
      <c r="O18" s="17" t="str">
        <f>IF(PERFMPX!O5="","",PERFMPX!O5)</f>
        <v/>
      </c>
      <c r="P18" s="18" t="str">
        <f>IF(PERFMPX!P5="","",PERFMPX!P5)</f>
        <v/>
      </c>
      <c r="Q18" s="18" t="str">
        <f>IF(PERFMPX!Q5="","",PERFMPX!Q5)</f>
        <v/>
      </c>
      <c r="R18" s="18" t="str">
        <f>IF(PERFMPX!R5="","",PERFMPX!R5)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3" t="str">
        <f>IF(PERFMPX!F6="","",PERFMPX!F6)</f>
        <v/>
      </c>
      <c r="G19" s="17" t="str">
        <f>IF(PERFMPX!G6="","",PERFMPX!G6)</f>
        <v/>
      </c>
      <c r="H19" s="17" t="str">
        <f>IF(PERFMPX!H6="","",PERFMPX!H6)</f>
        <v/>
      </c>
      <c r="I19" s="18" t="str">
        <f>IF(PERFMPX!I6="","",PERFMPX!I6)</f>
        <v/>
      </c>
      <c r="J19" s="17" t="str">
        <f>IF(PERFMPX!J6="","",PERFMPX!J6)</f>
        <v/>
      </c>
      <c r="K19" s="18" t="str">
        <f>IF(PERFMPX!K6="","",PERFMPX!K6)</f>
        <v/>
      </c>
      <c r="L19" s="17" t="str">
        <f>IF(PERFMPX!L6="","",PERFMPX!L6)</f>
        <v/>
      </c>
      <c r="M19" s="17" t="str">
        <f>IF(PERFMPX!M6="","",PERFMPX!M6)</f>
        <v/>
      </c>
      <c r="N19" s="18" t="str">
        <f>IF(PERFMPX!N6="","",PERFMPX!N6)</f>
        <v/>
      </c>
      <c r="O19" s="17" t="str">
        <f>IF(PERFMPX!O6="","",PERFMPX!O6)</f>
        <v/>
      </c>
      <c r="P19" s="18" t="str">
        <f>IF(PERFMPX!P6="","",PERFMPX!P6)</f>
        <v/>
      </c>
      <c r="Q19" s="18" t="str">
        <f>IF(PERFMPX!Q6="","",PERFMPX!Q6)</f>
        <v/>
      </c>
      <c r="R19" s="18" t="str">
        <f>IF(PERFMPX!R6="","",PERFMPX!R6)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3" t="str">
        <f>IF(PERFMPX!F7="","",PERFMPX!F7)</f>
        <v/>
      </c>
      <c r="G20" s="17" t="str">
        <f>IF(PERFMPX!G7="","",PERFMPX!G7)</f>
        <v/>
      </c>
      <c r="H20" s="17" t="str">
        <f>IF(PERFMPX!H7="","",PERFMPX!H7)</f>
        <v/>
      </c>
      <c r="I20" s="18" t="str">
        <f>IF(PERFMPX!I7="","",PERFMPX!I7)</f>
        <v/>
      </c>
      <c r="J20" s="17" t="str">
        <f>IF(PERFMPX!J7="","",PERFMPX!J7)</f>
        <v/>
      </c>
      <c r="K20" s="18" t="str">
        <f>IF(PERFMPX!K7="","",PERFMPX!K7)</f>
        <v/>
      </c>
      <c r="L20" s="17" t="str">
        <f>IF(PERFMPX!L7="","",PERFMPX!L7)</f>
        <v/>
      </c>
      <c r="M20" s="17" t="str">
        <f>IF(PERFMPX!M7="","",PERFMPX!M7)</f>
        <v/>
      </c>
      <c r="N20" s="18" t="str">
        <f>IF(PERFMPX!N7="","",PERFMPX!N7)</f>
        <v/>
      </c>
      <c r="O20" s="17" t="str">
        <f>IF(PERFMPX!O7="","",PERFMPX!O7)</f>
        <v/>
      </c>
      <c r="P20" s="18" t="str">
        <f>IF(PERFMPX!P7="","",PERFMPX!P7)</f>
        <v/>
      </c>
      <c r="Q20" s="18" t="str">
        <f>IF(PERFMPX!Q7="","",PERFMPX!Q7)</f>
        <v/>
      </c>
      <c r="R20" s="18" t="str">
        <f>IF(PERFMPX!R7="","",PERFMPX!R7)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3" t="str">
        <f>IF(PERFMPX!F8="","",PERFMPX!F8)</f>
        <v/>
      </c>
      <c r="G21" s="17" t="str">
        <f>IF(PERFMPX!G8="","",PERFMPX!G8)</f>
        <v/>
      </c>
      <c r="H21" s="17" t="str">
        <f>IF(PERFMPX!H8="","",PERFMPX!H8)</f>
        <v/>
      </c>
      <c r="I21" s="18" t="str">
        <f>IF(PERFMPX!I8="","",PERFMPX!I8)</f>
        <v/>
      </c>
      <c r="J21" s="17" t="str">
        <f>IF(PERFMPX!J8="","",PERFMPX!J8)</f>
        <v/>
      </c>
      <c r="K21" s="18" t="str">
        <f>IF(PERFMPX!K8="","",PERFMPX!K8)</f>
        <v/>
      </c>
      <c r="L21" s="17" t="str">
        <f>IF(PERFMPX!L8="","",PERFMPX!L8)</f>
        <v/>
      </c>
      <c r="M21" s="17" t="str">
        <f>IF(PERFMPX!M8="","",PERFMPX!M8)</f>
        <v/>
      </c>
      <c r="N21" s="18" t="str">
        <f>IF(PERFMPX!N8="","",PERFMPX!N8)</f>
        <v/>
      </c>
      <c r="O21" s="17" t="str">
        <f>IF(PERFMPX!O8="","",PERFMPX!O8)</f>
        <v/>
      </c>
      <c r="P21" s="18" t="str">
        <f>IF(PERFMPX!P8="","",PERFMPX!P8)</f>
        <v/>
      </c>
      <c r="Q21" s="18" t="str">
        <f>IF(PERFMPX!Q8="","",PERFMPX!Q8)</f>
        <v/>
      </c>
      <c r="R21" s="18" t="str">
        <f>IF(PERFMPX!R8="","",PERFMPX!R8)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3" t="str">
        <f>IF(PERFMPX!F9="","",PERFMPX!F9)</f>
        <v/>
      </c>
      <c r="G22" s="17" t="str">
        <f>IF(PERFMPX!G9="","",PERFMPX!G9)</f>
        <v/>
      </c>
      <c r="H22" s="17" t="str">
        <f>IF(PERFMPX!H9="","",PERFMPX!H9)</f>
        <v/>
      </c>
      <c r="I22" s="18" t="str">
        <f>IF(PERFMPX!I9="","",PERFMPX!I9)</f>
        <v/>
      </c>
      <c r="J22" s="17" t="str">
        <f>IF(PERFMPX!J9="","",PERFMPX!J9)</f>
        <v/>
      </c>
      <c r="K22" s="18" t="str">
        <f>IF(PERFMPX!K9="","",PERFMPX!K9)</f>
        <v/>
      </c>
      <c r="L22" s="17" t="str">
        <f>IF(PERFMPX!L9="","",PERFMPX!L9)</f>
        <v/>
      </c>
      <c r="M22" s="17" t="str">
        <f>IF(PERFMPX!M9="","",PERFMPX!M9)</f>
        <v/>
      </c>
      <c r="N22" s="18" t="str">
        <f>IF(PERFMPX!N9="","",PERFMPX!N9)</f>
        <v/>
      </c>
      <c r="O22" s="17" t="str">
        <f>IF(PERFMPX!O9="","",PERFMPX!O9)</f>
        <v/>
      </c>
      <c r="P22" s="18" t="str">
        <f>IF(PERFMPX!P9="","",PERFMPX!P9)</f>
        <v/>
      </c>
      <c r="Q22" s="18" t="str">
        <f>IF(PERFMPX!Q9="","",PERFMPX!Q9)</f>
        <v/>
      </c>
      <c r="R22" s="18" t="str">
        <f>IF(PERFMPX!R9="","",PERFMPX!R9)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3" t="str">
        <f>IF(PERFMPX!F10="","",PERFMPX!F10)</f>
        <v/>
      </c>
      <c r="G23" s="17" t="str">
        <f>IF(PERFMPX!G10="","",PERFMPX!G10)</f>
        <v/>
      </c>
      <c r="H23" s="17" t="str">
        <f>IF(PERFMPX!H10="","",PERFMPX!H10)</f>
        <v/>
      </c>
      <c r="I23" s="18" t="str">
        <f>IF(PERFMPX!I10="","",PERFMPX!I10)</f>
        <v/>
      </c>
      <c r="J23" s="17" t="str">
        <f>IF(PERFMPX!J10="","",PERFMPX!J10)</f>
        <v/>
      </c>
      <c r="K23" s="18" t="str">
        <f>IF(PERFMPX!K10="","",PERFMPX!K10)</f>
        <v/>
      </c>
      <c r="L23" s="17" t="str">
        <f>IF(PERFMPX!L10="","",PERFMPX!L10)</f>
        <v/>
      </c>
      <c r="M23" s="17" t="str">
        <f>IF(PERFMPX!M10="","",PERFMPX!M10)</f>
        <v/>
      </c>
      <c r="N23" s="18" t="str">
        <f>IF(PERFMPX!N10="","",PERFMPX!N10)</f>
        <v/>
      </c>
      <c r="O23" s="17" t="str">
        <f>IF(PERFMPX!O10="","",PERFMPX!O10)</f>
        <v/>
      </c>
      <c r="P23" s="18" t="str">
        <f>IF(PERFMPX!P10="","",PERFMPX!P10)</f>
        <v/>
      </c>
      <c r="Q23" s="18" t="str">
        <f>IF(PERFMPX!Q10="","",PERFMPX!Q10)</f>
        <v/>
      </c>
      <c r="R23" s="18" t="str">
        <f>IF(PERFMPX!R10="","",PERFMPX!R10)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3" t="str">
        <f>IF(PERFMPX!F11="","",PERFMPX!F11)</f>
        <v/>
      </c>
      <c r="G24" s="17" t="str">
        <f>IF(PERFMPX!G11="","",PERFMPX!G11)</f>
        <v/>
      </c>
      <c r="H24" s="17" t="str">
        <f>IF(PERFMPX!H11="","",PERFMPX!H11)</f>
        <v/>
      </c>
      <c r="I24" s="18" t="str">
        <f>IF(PERFMPX!I11="","",PERFMPX!I11)</f>
        <v/>
      </c>
      <c r="J24" s="17" t="str">
        <f>IF(PERFMPX!J11="","",PERFMPX!J11)</f>
        <v/>
      </c>
      <c r="K24" s="18" t="str">
        <f>IF(PERFMPX!K11="","",PERFMPX!K11)</f>
        <v/>
      </c>
      <c r="L24" s="17" t="str">
        <f>IF(PERFMPX!L11="","",PERFMPX!L11)</f>
        <v/>
      </c>
      <c r="M24" s="17" t="str">
        <f>IF(PERFMPX!M11="","",PERFMPX!M11)</f>
        <v/>
      </c>
      <c r="N24" s="18" t="str">
        <f>IF(PERFMPX!N11="","",PERFMPX!N11)</f>
        <v/>
      </c>
      <c r="O24" s="17" t="str">
        <f>IF(PERFMPX!O11="","",PERFMPX!O11)</f>
        <v/>
      </c>
      <c r="P24" s="18" t="str">
        <f>IF(PERFMPX!P11="","",PERFMPX!P11)</f>
        <v/>
      </c>
      <c r="Q24" s="18" t="str">
        <f>IF(PERFMPX!Q11="","",PERFMPX!Q11)</f>
        <v/>
      </c>
      <c r="R24" s="18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>
      <c r="A25" s="3" t="str">
        <f>IF(PERFMPX!A8="","",PERFMPX!A8)</f>
        <v/>
      </c>
      <c r="B25" s="3" t="str">
        <f>IF(PERFMPX!B8="","",PERFMPX!B8)</f>
        <v/>
      </c>
      <c r="C25" s="3" t="str">
        <f>IF(PERFMPX!C8="","",PERFMPX!C8)</f>
        <v/>
      </c>
      <c r="D25" s="3" t="str">
        <f>IF(PERFMPX!D8="","",PERFMPX!D8)</f>
        <v/>
      </c>
      <c r="E25" s="3" t="str">
        <f>IF(PERFMPX!E8="","",PERFMPX!E8)</f>
        <v/>
      </c>
      <c r="F25" s="3" t="str">
        <f>IF(PERFMPX!F8="","",PERFMPX!F8)</f>
        <v/>
      </c>
      <c r="G25" s="28" t="s">
        <v>40</v>
      </c>
      <c r="H25" s="28"/>
      <c r="I25" s="28"/>
      <c r="J25" s="28" t="s">
        <v>41</v>
      </c>
      <c r="K25" s="28"/>
      <c r="L25" s="28"/>
      <c r="M25" s="28"/>
      <c r="N25" s="28"/>
      <c r="O25" s="28" t="s">
        <v>42</v>
      </c>
      <c r="P25" s="28" t="s">
        <v>43</v>
      </c>
      <c r="Q25" s="28"/>
      <c r="R25" s="28"/>
      <c r="S25" s="28"/>
      <c r="T25" s="28"/>
      <c r="U25" s="28"/>
      <c r="V25" s="41" t="s">
        <v>44</v>
      </c>
      <c r="W25" s="41"/>
      <c r="X25" s="41"/>
      <c r="Y25" s="41" t="s">
        <v>45</v>
      </c>
      <c r="Z25" s="41"/>
      <c r="AA25" s="41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1.5">
      <c r="A26" s="24" t="s">
        <v>19</v>
      </c>
      <c r="B26" s="25" t="s">
        <v>2</v>
      </c>
      <c r="C26" s="26" t="s">
        <v>20</v>
      </c>
      <c r="D26" s="25" t="s">
        <v>3</v>
      </c>
      <c r="E26" s="25" t="s">
        <v>26</v>
      </c>
      <c r="F26" s="27" t="s">
        <v>5</v>
      </c>
      <c r="G26" s="29" t="s">
        <v>23</v>
      </c>
      <c r="H26" s="29" t="s">
        <v>15</v>
      </c>
      <c r="I26" s="30" t="s">
        <v>25</v>
      </c>
      <c r="J26" s="29" t="s">
        <v>23</v>
      </c>
      <c r="K26" s="29" t="s">
        <v>15</v>
      </c>
      <c r="L26" s="29" t="s">
        <v>27</v>
      </c>
      <c r="M26" s="29" t="s">
        <v>28</v>
      </c>
      <c r="N26" s="30" t="s">
        <v>25</v>
      </c>
      <c r="O26" s="31" t="s">
        <v>29</v>
      </c>
      <c r="P26" s="29" t="s">
        <v>30</v>
      </c>
      <c r="Q26" s="29" t="s">
        <v>31</v>
      </c>
      <c r="R26" s="30" t="s">
        <v>25</v>
      </c>
      <c r="S26" s="29" t="s">
        <v>32</v>
      </c>
      <c r="T26" s="29" t="s">
        <v>33</v>
      </c>
      <c r="U26" s="30" t="s">
        <v>25</v>
      </c>
      <c r="V26" s="29" t="s">
        <v>23</v>
      </c>
      <c r="W26" s="30" t="s">
        <v>15</v>
      </c>
      <c r="X26" s="30" t="s">
        <v>25</v>
      </c>
      <c r="Y26" s="29" t="s">
        <v>23</v>
      </c>
      <c r="Z26" s="30" t="s">
        <v>15</v>
      </c>
      <c r="AA26" s="30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e">
        <f>IF(MPX_FUNDAMENTAL!#REF!="","",MPX_FUNDAMENTAL!#REF!)</f>
        <v>#REF!</v>
      </c>
      <c r="B27" s="3" t="e">
        <f>IF(MPX_FUNDAMENTAL!#REF!="","",MPX_FUNDAMENTAL!#REF!)</f>
        <v>#REF!</v>
      </c>
      <c r="C27" s="3" t="e">
        <f>IF(MPX_FUNDAMENTAL!#REF!="","",MPX_FUNDAMENTAL!#REF!)</f>
        <v>#REF!</v>
      </c>
      <c r="D27" s="3" t="e">
        <f>IF(MPX_FUNDAMENTAL!#REF!="","",MPX_FUNDAMENTAL!#REF!)</f>
        <v>#REF!</v>
      </c>
      <c r="E27" s="3" t="e">
        <f>IF(MPX_FUNDAMENTAL!#REF!="","",MPX_FUNDAMENTAL!#REF!)</f>
        <v>#REF!</v>
      </c>
      <c r="F27" s="3" t="e">
        <f>IF(MPX_FUNDAMENTAL!#REF!="","",MPX_FUNDAMENTAL!#REF!)</f>
        <v>#REF!</v>
      </c>
      <c r="G27" s="17" t="e">
        <f>IF(MPX_FUNDAMENTAL!#REF!="","",MPX_FUNDAMENTAL!#REF!)</f>
        <v>#REF!</v>
      </c>
      <c r="H27" s="17" t="e">
        <f>IF(MPX_FUNDAMENTAL!#REF!="","",MPX_FUNDAMENTAL!#REF!)</f>
        <v>#REF!</v>
      </c>
      <c r="I27" s="19" t="e">
        <f>IF(MPX_FUNDAMENTAL!#REF!="","",MPX_FUNDAMENTAL!#REF!)</f>
        <v>#REF!</v>
      </c>
      <c r="J27" s="17" t="e">
        <f>IF(MPX_FUNDAMENTAL!#REF!="","",MPX_FUNDAMENTAL!#REF!)</f>
        <v>#REF!</v>
      </c>
      <c r="K27" s="17" t="e">
        <f>IF(MPX_FUNDAMENTAL!#REF!="","",MPX_FUNDAMENTAL!#REF!)</f>
        <v>#REF!</v>
      </c>
      <c r="L27" s="17" t="e">
        <f>IF(MPX_FUNDAMENTAL!#REF!="","",MPX_FUNDAMENTAL!#REF!)</f>
        <v>#REF!</v>
      </c>
      <c r="M27" s="17" t="e">
        <f>IF(MPX_FUNDAMENTAL!#REF!="","",MPX_FUNDAMENTAL!#REF!)</f>
        <v>#REF!</v>
      </c>
      <c r="N27" s="19" t="e">
        <f>IF(MPX_FUNDAMENTAL!#REF!="","",MPX_FUNDAMENTAL!#REF!)</f>
        <v>#REF!</v>
      </c>
      <c r="O27" s="18" t="e">
        <f>IF(MPX_FUNDAMENTAL!#REF!="","",MPX_FUNDAMENTAL!#REF!)</f>
        <v>#REF!</v>
      </c>
      <c r="P27" s="17" t="e">
        <f>IF(MPX_FUNDAMENTAL!#REF!="","",MPX_FUNDAMENTAL!#REF!)</f>
        <v>#REF!</v>
      </c>
      <c r="Q27" s="17" t="e">
        <f>IF(MPX_FUNDAMENTAL!#REF!="","",MPX_FUNDAMENTAL!#REF!)</f>
        <v>#REF!</v>
      </c>
      <c r="R27" s="19" t="e">
        <f>IF(MPX_FUNDAMENTAL!#REF!="","",MPX_FUNDAMENTAL!#REF!)</f>
        <v>#REF!</v>
      </c>
      <c r="S27" s="17" t="e">
        <f>IF(MPX_FUNDAMENTAL!#REF!="","",MPX_FUNDAMENTAL!#REF!)</f>
        <v>#REF!</v>
      </c>
      <c r="T27" s="20" t="e">
        <f>IF(MPX_FUNDAMENTAL!#REF!="","",MPX_FUNDAMENTAL!#REF!)</f>
        <v>#REF!</v>
      </c>
      <c r="U27" s="19" t="e">
        <f>IF(MPX_FUNDAMENTAL!#REF!="","",MPX_FUNDAMENTAL!#REF!)</f>
        <v>#REF!</v>
      </c>
      <c r="V27" s="3" t="e">
        <f>IF(MPX_FUNDAMENTAL!#REF!="","",MPX_FUNDAMENTAL!#REF!)</f>
        <v>#REF!</v>
      </c>
      <c r="W27" s="3" t="e">
        <f>IF(MPX_FUNDAMENTAL!#REF!="","",MPX_FUNDAMENTAL!#REF!)</f>
        <v>#REF!</v>
      </c>
      <c r="X27" s="19" t="e">
        <f>IF(MPX_FUNDAMENTAL!#REF!="","",MPX_FUNDAMENTAL!#REF!)</f>
        <v>#REF!</v>
      </c>
      <c r="Y27" s="3" t="e">
        <f>IF(MPX_FUNDAMENTAL!#REF!="","",MPX_FUNDAMENTAL!#REF!)</f>
        <v>#REF!</v>
      </c>
      <c r="Z27" s="3" t="e">
        <f>IF(MPX_FUNDAMENTAL!#REF!="","",MPX_FUNDAMENTAL!#REF!)</f>
        <v>#REF!</v>
      </c>
      <c r="AA27" s="18" t="e">
        <f>IF(MPX_FUNDAMENTAL!#REF!="","",MPX_FUNDAMENTAL!#REF!)</f>
        <v>#REF!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e">
        <f>IF(MPX_FUNDAMENTAL!#REF!="","",MPX_FUNDAMENTAL!#REF!)</f>
        <v>#REF!</v>
      </c>
      <c r="B28" s="3" t="e">
        <f>IF(MPX_FUNDAMENTAL!#REF!="","",MPX_FUNDAMENTAL!#REF!)</f>
        <v>#REF!</v>
      </c>
      <c r="C28" s="3" t="e">
        <f>IF(MPX_FUNDAMENTAL!#REF!="","",MPX_FUNDAMENTAL!#REF!)</f>
        <v>#REF!</v>
      </c>
      <c r="D28" s="3" t="e">
        <f>IF(MPX_FUNDAMENTAL!#REF!="","",MPX_FUNDAMENTAL!#REF!)</f>
        <v>#REF!</v>
      </c>
      <c r="E28" s="3" t="e">
        <f>IF(MPX_FUNDAMENTAL!#REF!="","",MPX_FUNDAMENTAL!#REF!)</f>
        <v>#REF!</v>
      </c>
      <c r="F28" s="3" t="e">
        <f>IF(MPX_FUNDAMENTAL!#REF!="","",MPX_FUNDAMENTAL!#REF!)</f>
        <v>#REF!</v>
      </c>
      <c r="G28" s="17" t="e">
        <f>IF(MPX_FUNDAMENTAL!#REF!="","",MPX_FUNDAMENTAL!#REF!)</f>
        <v>#REF!</v>
      </c>
      <c r="H28" s="17" t="e">
        <f>IF(MPX_FUNDAMENTAL!#REF!="","",MPX_FUNDAMENTAL!#REF!)</f>
        <v>#REF!</v>
      </c>
      <c r="I28" s="19" t="e">
        <f>IF(MPX_FUNDAMENTAL!#REF!="","",MPX_FUNDAMENTAL!#REF!)</f>
        <v>#REF!</v>
      </c>
      <c r="J28" s="17" t="e">
        <f>IF(MPX_FUNDAMENTAL!#REF!="","",MPX_FUNDAMENTAL!#REF!)</f>
        <v>#REF!</v>
      </c>
      <c r="K28" s="17" t="e">
        <f>IF(MPX_FUNDAMENTAL!#REF!="","",MPX_FUNDAMENTAL!#REF!)</f>
        <v>#REF!</v>
      </c>
      <c r="L28" s="17" t="e">
        <f>IF(MPX_FUNDAMENTAL!#REF!="","",MPX_FUNDAMENTAL!#REF!)</f>
        <v>#REF!</v>
      </c>
      <c r="M28" s="17" t="e">
        <f>IF(MPX_FUNDAMENTAL!#REF!="","",MPX_FUNDAMENTAL!#REF!)</f>
        <v>#REF!</v>
      </c>
      <c r="N28" s="19" t="e">
        <f>IF(MPX_FUNDAMENTAL!#REF!="","",MPX_FUNDAMENTAL!#REF!)</f>
        <v>#REF!</v>
      </c>
      <c r="O28" s="18" t="e">
        <f>IF(MPX_FUNDAMENTAL!#REF!="","",MPX_FUNDAMENTAL!#REF!)</f>
        <v>#REF!</v>
      </c>
      <c r="P28" s="17" t="e">
        <f>IF(MPX_FUNDAMENTAL!#REF!="","",MPX_FUNDAMENTAL!#REF!)</f>
        <v>#REF!</v>
      </c>
      <c r="Q28" s="17" t="e">
        <f>IF(MPX_FUNDAMENTAL!#REF!="","",MPX_FUNDAMENTAL!#REF!)</f>
        <v>#REF!</v>
      </c>
      <c r="R28" s="19" t="e">
        <f>IF(MPX_FUNDAMENTAL!#REF!="","",MPX_FUNDAMENTAL!#REF!)</f>
        <v>#REF!</v>
      </c>
      <c r="S28" s="17" t="e">
        <f>IF(MPX_FUNDAMENTAL!#REF!="","",MPX_FUNDAMENTAL!#REF!)</f>
        <v>#REF!</v>
      </c>
      <c r="T28" s="20" t="e">
        <f>IF(MPX_FUNDAMENTAL!#REF!="","",MPX_FUNDAMENTAL!#REF!)</f>
        <v>#REF!</v>
      </c>
      <c r="U28" s="19" t="e">
        <f>IF(MPX_FUNDAMENTAL!#REF!="","",MPX_FUNDAMENTAL!#REF!)</f>
        <v>#REF!</v>
      </c>
      <c r="V28" s="3" t="e">
        <f>IF(MPX_FUNDAMENTAL!#REF!="","",MPX_FUNDAMENTAL!#REF!)</f>
        <v>#REF!</v>
      </c>
      <c r="W28" s="3" t="e">
        <f>IF(MPX_FUNDAMENTAL!#REF!="","",MPX_FUNDAMENTAL!#REF!)</f>
        <v>#REF!</v>
      </c>
      <c r="X28" s="19" t="e">
        <f>IF(MPX_FUNDAMENTAL!#REF!="","",MPX_FUNDAMENTAL!#REF!)</f>
        <v>#REF!</v>
      </c>
      <c r="Y28" s="3" t="e">
        <f>IF(MPX_FUNDAMENTAL!#REF!="","",MPX_FUNDAMENTAL!#REF!)</f>
        <v>#REF!</v>
      </c>
      <c r="Z28" s="3" t="e">
        <f>IF(MPX_FUNDAMENTAL!#REF!="","",MPX_FUNDAMENTAL!#REF!)</f>
        <v>#REF!</v>
      </c>
      <c r="AA28" s="18" t="e">
        <f>IF(MPX_FUNDAMENTAL!#REF!="","",MPX_FUNDAMENTAL!#REF!)</f>
        <v>#REF!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e">
        <f>IF(MPX_FUNDAMENTAL!#REF!="","",MPX_FUNDAMENTAL!#REF!)</f>
        <v>#REF!</v>
      </c>
      <c r="B29" s="3" t="e">
        <f>IF(MPX_FUNDAMENTAL!#REF!="","",MPX_FUNDAMENTAL!#REF!)</f>
        <v>#REF!</v>
      </c>
      <c r="C29" s="3" t="e">
        <f>IF(MPX_FUNDAMENTAL!#REF!="","",MPX_FUNDAMENTAL!#REF!)</f>
        <v>#REF!</v>
      </c>
      <c r="D29" s="3" t="e">
        <f>IF(MPX_FUNDAMENTAL!#REF!="","",MPX_FUNDAMENTAL!#REF!)</f>
        <v>#REF!</v>
      </c>
      <c r="E29" s="3" t="e">
        <f>IF(MPX_FUNDAMENTAL!#REF!="","",MPX_FUNDAMENTAL!#REF!)</f>
        <v>#REF!</v>
      </c>
      <c r="F29" s="3" t="e">
        <f>IF(MPX_FUNDAMENTAL!#REF!="","",MPX_FUNDAMENTAL!#REF!)</f>
        <v>#REF!</v>
      </c>
      <c r="G29" s="17" t="e">
        <f>IF(MPX_FUNDAMENTAL!#REF!="","",MPX_FUNDAMENTAL!#REF!)</f>
        <v>#REF!</v>
      </c>
      <c r="H29" s="17" t="e">
        <f>IF(MPX_FUNDAMENTAL!#REF!="","",MPX_FUNDAMENTAL!#REF!)</f>
        <v>#REF!</v>
      </c>
      <c r="I29" s="19" t="e">
        <f>IF(MPX_FUNDAMENTAL!#REF!="","",MPX_FUNDAMENTAL!#REF!)</f>
        <v>#REF!</v>
      </c>
      <c r="J29" s="17" t="e">
        <f>IF(MPX_FUNDAMENTAL!#REF!="","",MPX_FUNDAMENTAL!#REF!)</f>
        <v>#REF!</v>
      </c>
      <c r="K29" s="17" t="e">
        <f>IF(MPX_FUNDAMENTAL!#REF!="","",MPX_FUNDAMENTAL!#REF!)</f>
        <v>#REF!</v>
      </c>
      <c r="L29" s="17" t="e">
        <f>IF(MPX_FUNDAMENTAL!#REF!="","",MPX_FUNDAMENTAL!#REF!)</f>
        <v>#REF!</v>
      </c>
      <c r="M29" s="17" t="e">
        <f>IF(MPX_FUNDAMENTAL!#REF!="","",MPX_FUNDAMENTAL!#REF!)</f>
        <v>#REF!</v>
      </c>
      <c r="N29" s="19" t="e">
        <f>IF(MPX_FUNDAMENTAL!#REF!="","",MPX_FUNDAMENTAL!#REF!)</f>
        <v>#REF!</v>
      </c>
      <c r="O29" s="18" t="e">
        <f>IF(MPX_FUNDAMENTAL!#REF!="","",MPX_FUNDAMENTAL!#REF!)</f>
        <v>#REF!</v>
      </c>
      <c r="P29" s="17" t="e">
        <f>IF(MPX_FUNDAMENTAL!#REF!="","",MPX_FUNDAMENTAL!#REF!)</f>
        <v>#REF!</v>
      </c>
      <c r="Q29" s="17" t="e">
        <f>IF(MPX_FUNDAMENTAL!#REF!="","",MPX_FUNDAMENTAL!#REF!)</f>
        <v>#REF!</v>
      </c>
      <c r="R29" s="19" t="e">
        <f>IF(MPX_FUNDAMENTAL!#REF!="","",MPX_FUNDAMENTAL!#REF!)</f>
        <v>#REF!</v>
      </c>
      <c r="S29" s="17" t="e">
        <f>IF(MPX_FUNDAMENTAL!#REF!="","",MPX_FUNDAMENTAL!#REF!)</f>
        <v>#REF!</v>
      </c>
      <c r="T29" s="20" t="e">
        <f>IF(MPX_FUNDAMENTAL!#REF!="","",MPX_FUNDAMENTAL!#REF!)</f>
        <v>#REF!</v>
      </c>
      <c r="U29" s="19" t="e">
        <f>IF(MPX_FUNDAMENTAL!#REF!="","",MPX_FUNDAMENTAL!#REF!)</f>
        <v>#REF!</v>
      </c>
      <c r="V29" s="3" t="e">
        <f>IF(MPX_FUNDAMENTAL!#REF!="","",MPX_FUNDAMENTAL!#REF!)</f>
        <v>#REF!</v>
      </c>
      <c r="W29" s="3" t="e">
        <f>IF(MPX_FUNDAMENTAL!#REF!="","",MPX_FUNDAMENTAL!#REF!)</f>
        <v>#REF!</v>
      </c>
      <c r="X29" s="19" t="e">
        <f>IF(MPX_FUNDAMENTAL!#REF!="","",MPX_FUNDAMENTAL!#REF!)</f>
        <v>#REF!</v>
      </c>
      <c r="Y29" s="3" t="e">
        <f>IF(MPX_FUNDAMENTAL!#REF!="","",MPX_FUNDAMENTAL!#REF!)</f>
        <v>#REF!</v>
      </c>
      <c r="Z29" s="3" t="e">
        <f>IF(MPX_FUNDAMENTAL!#REF!="","",MPX_FUNDAMENTAL!#REF!)</f>
        <v>#REF!</v>
      </c>
      <c r="AA29" s="18" t="e">
        <f>IF(MPX_FUNDAMENTAL!#REF!="","",MPX_FUNDAMENTAL!#REF!)</f>
        <v>#REF!</v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IF(MPX_FUNDAMENTAL!A1="","",MPX_FUNDAMENTAL!A1)</f>
        <v>NEW REGION</v>
      </c>
      <c r="B30" s="3" t="str">
        <f>IF(MPX_FUNDAMENTAL!B1="","",MPX_FUNDAMENTAL!B1)</f>
        <v>AREA</v>
      </c>
      <c r="C30" s="3" t="str">
        <f>IF(MPX_FUNDAMENTAL!C1="","",MPX_FUNDAMENTAL!C1)</f>
        <v>ID MPX</v>
      </c>
      <c r="D30" s="3" t="str">
        <f>IF(MPX_FUNDAMENTAL!D1="","",MPX_FUNDAMENTAL!D1)</f>
        <v>BRANCH</v>
      </c>
      <c r="E30" s="3" t="str">
        <f>IF(MPX_FUNDAMENTAL!E1="","",MPX_FUNDAMENTAL!E1)</f>
        <v>MPC NAME</v>
      </c>
      <c r="F30" s="3" t="str">
        <f>IF(MPX_FUNDAMENTAL!F1="","",MPX_FUNDAMENTAL!F1)</f>
        <v>BRAND</v>
      </c>
      <c r="G30" s="17" t="str">
        <f>IF(MPX_FUNDAMENTAL!G1="","",MPX_FUNDAMENTAL!G1)</f>
        <v>Growth (#1)</v>
      </c>
      <c r="H30" s="17" t="str">
        <f>IF(MPX_FUNDAMENTAL!H1="","",MPX_FUNDAMENTAL!H1)</f>
        <v>Growth (#2)</v>
      </c>
      <c r="I30" s="19" t="str">
        <f>IF(MPX_FUNDAMENTAL!I1="","",MPX_FUNDAMENTAL!I1)</f>
        <v>Growth (#3)</v>
      </c>
      <c r="J30" s="17" t="str">
        <f>IF(MPX_FUNDAMENTAL!J1="","",MPX_FUNDAMENTAL!J1)</f>
        <v>Growth (#4)</v>
      </c>
      <c r="K30" s="17" t="str">
        <f>IF(MPX_FUNDAMENTAL!K1="","",MPX_FUNDAMENTAL!K1)</f>
        <v>Growth (#5)</v>
      </c>
      <c r="L30" s="17" t="str">
        <f>IF(MPX_FUNDAMENTAL!L1="","",MPX_FUNDAMENTAL!L1)</f>
        <v>MTD</v>
      </c>
      <c r="M30" s="17" t="str">
        <f>IF(MPX_FUNDAMENTAL!M1="","",MPX_FUNDAMENTAL!M1)</f>
        <v>LMTD</v>
      </c>
      <c r="N30" s="19" t="str">
        <f>IF(MPX_FUNDAMENTAL!N1="","",MPX_FUNDAMENTAL!N1)</f>
        <v>Growth</v>
      </c>
      <c r="O30" s="18" t="str">
        <f>IF(MPX_FUNDAMENTAL!O1="","",MPX_FUNDAMENTAL!O1)</f>
        <v>MTD (#1)</v>
      </c>
      <c r="P30" s="17" t="str">
        <f>IF(MPX_FUNDAMENTAL!P1="","",MPX_FUNDAMENTAL!P1)</f>
        <v>LMTD (#1)</v>
      </c>
      <c r="Q30" s="17" t="str">
        <f>IF(MPX_FUNDAMENTAL!Q1="","",MPX_FUNDAMENTAL!Q1)</f>
        <v>Inner MTD</v>
      </c>
      <c r="R30" s="19" t="str">
        <f>IF(MPX_FUNDAMENTAL!R1="","",MPX_FUNDAMENTAL!R1)</f>
        <v>Outer MTD</v>
      </c>
      <c r="S30" s="17" t="str">
        <f>IF(MPX_FUNDAMENTAL!S1="","",MPX_FUNDAMENTAL!S1)</f>
        <v>S/T</v>
      </c>
      <c r="T30" s="20" t="str">
        <f>IF(MPX_FUNDAMENTAL!T1="","",MPX_FUNDAMENTAL!T1)</f>
        <v>DATA MTD</v>
      </c>
      <c r="U30" s="19" t="str">
        <f>IF(MPX_FUNDAMENTAL!U1="","",MPX_FUNDAMENTAL!U1)</f>
        <v>DATA LMTD</v>
      </c>
      <c r="V30" s="3" t="str">
        <f>IF(MPX_FUNDAMENTAL!V1="","",MPX_FUNDAMENTAL!V1)</f>
        <v>NON DATA MTD</v>
      </c>
      <c r="W30" s="3" t="str">
        <f>IF(MPX_FUNDAMENTAL!W1="","",MPX_FUNDAMENTAL!W1)</f>
        <v>NON DATA LMTD</v>
      </c>
      <c r="X30" s="19" t="str">
        <f>IF(MPX_FUNDAMENTAL!X1="","",MPX_FUNDAMENTAL!X1)</f>
        <v>MTD (#2)</v>
      </c>
      <c r="Y30" s="3" t="str">
        <f>IF(MPX_FUNDAMENTAL!Y1="","",MPX_FUNDAMENTAL!Y1)</f>
        <v>LMTD (#2)</v>
      </c>
      <c r="Z30" s="3" t="str">
        <f>IF(MPX_FUNDAMENTAL!Z1="","",MPX_FUNDAMENTAL!Z1)</f>
        <v>MTD (#3)</v>
      </c>
      <c r="AA30" s="18" t="str">
        <f>IF(MPX_FUNDAMENTAL!AA1="","",MPX_FUNDAMENTAL!AA1)</f>
        <v>LMTD (#3)</v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IF(MPX_FUNDAMENTAL!A2="","",MPX_FUNDAMENTAL!A2)</f>
        <v>CENTRAL JAVA</v>
      </c>
      <c r="B31" s="3" t="str">
        <f>IF(MPX_FUNDAMENTAL!B2="","",MPX_FUNDAMENTAL!B2)</f>
        <v>NORTH CENTRAL JAVA</v>
      </c>
      <c r="C31" s="3" t="str">
        <f>IF(MPX_FUNDAMENTAL!C2="","",MPX_FUNDAMENTAL!C2)</f>
        <v>D3202412001</v>
      </c>
      <c r="D31" s="3" t="str">
        <f>IF(MPX_FUNDAMENTAL!D2="","",MPX_FUNDAMENTAL!D2)</f>
        <v>SEMARANG</v>
      </c>
      <c r="E31" s="3" t="str">
        <f>IF(MPX_FUNDAMENTAL!E2="","",MPX_FUNDAMENTAL!E2)</f>
        <v>HIDUP SANTAI BERKAH MELIMPAH, PT</v>
      </c>
      <c r="F31" s="3" t="str">
        <f>IF(MPX_FUNDAMENTAL!F2="","",MPX_FUNDAMENTAL!F2)</f>
        <v>IM3</v>
      </c>
      <c r="G31" s="17" t="n">
        <f>IF(MPX_FUNDAMENTAL!G2="","",MPX_FUNDAMENTAL!G2)</f>
        <v>-0.0274903493156942</v>
      </c>
      <c r="H31" s="17" t="n">
        <f>IF(MPX_FUNDAMENTAL!H2="","",MPX_FUNDAMENTAL!H2)</f>
        <v>0.419229388598947</v>
      </c>
      <c r="I31" s="19" t="n">
        <f>IF(MPX_FUNDAMENTAL!I2="","",MPX_FUNDAMENTAL!I2)</f>
        <v>-0.892386406365344</v>
      </c>
      <c r="J31" s="17" t="n">
        <f>IF(MPX_FUNDAMENTAL!J2="","",MPX_FUNDAMENTAL!J2)</f>
        <v>0.0756972111553784</v>
      </c>
      <c r="K31" s="17" t="n">
        <f>IF(MPX_FUNDAMENTAL!K2="","",MPX_FUNDAMENTAL!K2)</f>
        <v>0.05</v>
      </c>
      <c r="L31" s="17" t="str">
        <f>IF(MPX_FUNDAMENTAL!L2="","",MPX_FUNDAMENTAL!L2)</f>
        <v>1.3130625736914E10</v>
      </c>
      <c r="M31" s="17" t="str">
        <f>IF(MPX_FUNDAMENTAL!M2="","",MPX_FUNDAMENTAL!M2)</f>
        <v>1.2523156526104E10</v>
      </c>
      <c r="N31" s="19" t="str">
        <f>IF(MPX_FUNDAMENTAL!N2="","",MPX_FUNDAMENTAL!N2)</f>
        <v>0.0485076753248077</v>
      </c>
      <c r="O31" s="18" t="str">
        <f>IF(MPX_FUNDAMENTAL!O2="","",MPX_FUNDAMENTAL!O2)</f>
        <v>8.853298384681E9</v>
      </c>
      <c r="P31" s="17" t="str">
        <f>IF(MPX_FUNDAMENTAL!P2="","",MPX_FUNDAMENTAL!P2)</f>
        <v>9.103558384692E9</v>
      </c>
      <c r="Q31" s="17" t="str">
        <f>IF(MPX_FUNDAMENTAL!Q2="","",MPX_FUNDAMENTAL!Q2)</f>
        <v>5.27901997117E9</v>
      </c>
      <c r="R31" s="19" t="str">
        <f>IF(MPX_FUNDAMENTAL!R2="","",MPX_FUNDAMENTAL!R2)</f>
        <v>3.625446374769E9</v>
      </c>
      <c r="S31" s="17" t="str">
        <f>IF(MPX_FUNDAMENTAL!S2="","",MPX_FUNDAMENTAL!S2)</f>
        <v>1.48313376172141</v>
      </c>
      <c r="T31" s="20" t="str">
        <f>IF(MPX_FUNDAMENTAL!T2="","",MPX_FUNDAMENTAL!T2)</f>
        <v>1227601409</v>
      </c>
      <c r="U31" s="19" t="str">
        <f>IF(MPX_FUNDAMENTAL!U2="","",MPX_FUNDAMENTAL!U2)</f>
        <v>864977444</v>
      </c>
      <c r="V31" s="3" t="str">
        <f>IF(MPX_FUNDAMENTAL!V2="","",MPX_FUNDAMENTAL!V2)</f>
        <v>245644257</v>
      </c>
      <c r="W31" s="3" t="str">
        <f>IF(MPX_FUNDAMENTAL!W2="","",MPX_FUNDAMENTAL!W2)</f>
        <v>2282650813</v>
      </c>
      <c r="X31" s="19" t="str">
        <f>IF(MPX_FUNDAMENTAL!X2="","",MPX_FUNDAMENTAL!X2)</f>
        <v>540</v>
      </c>
      <c r="Y31" s="3" t="str">
        <f>IF(MPX_FUNDAMENTAL!Y2="","",MPX_FUNDAMENTAL!Y2)</f>
        <v>502</v>
      </c>
      <c r="Z31" s="3" t="str">
        <f>IF(MPX_FUNDAMENTAL!Z2="","",MPX_FUNDAMENTAL!Z2)</f>
        <v>63</v>
      </c>
      <c r="AA31" s="18" t="str">
        <f>IF(MPX_FUNDAMENTAL!AA2="","",MPX_FUNDAMENTAL!AA2)</f>
        <v>60</v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IF(MPX_FUNDAMENTAL!A3="","",MPX_FUNDAMENTAL!A3)</f>
        <v/>
      </c>
      <c r="B32" s="3" t="str">
        <f>IF(MPX_FUNDAMENTAL!B3="","",MPX_FUNDAMENTAL!B3)</f>
        <v/>
      </c>
      <c r="C32" s="3" t="str">
        <f>IF(MPX_FUNDAMENTAL!C3="","",MPX_FUNDAMENTAL!C3)</f>
        <v/>
      </c>
      <c r="D32" s="3" t="str">
        <f>IF(MPX_FUNDAMENTAL!D3="","",MPX_FUNDAMENTAL!D3)</f>
        <v/>
      </c>
      <c r="E32" s="3" t="str">
        <f>IF(MPX_FUNDAMENTAL!E3="","",MPX_FUNDAMENTAL!E3)</f>
        <v/>
      </c>
      <c r="F32" s="3" t="str">
        <f>IF(MPX_FUNDAMENTAL!F3="","",MPX_FUNDAMENTAL!F3)</f>
        <v/>
      </c>
      <c r="G32" s="17" t="str">
        <f>IF(MPX_FUNDAMENTAL!G3="","",MPX_FUNDAMENTAL!G3)</f>
        <v/>
      </c>
      <c r="H32" s="17" t="str">
        <f>IF(MPX_FUNDAMENTAL!H3="","",MPX_FUNDAMENTAL!H3)</f>
        <v/>
      </c>
      <c r="I32" s="19" t="str">
        <f>IF(MPX_FUNDAMENTAL!I3="","",MPX_FUNDAMENTAL!I3)</f>
        <v/>
      </c>
      <c r="J32" s="17" t="str">
        <f>IF(MPX_FUNDAMENTAL!J3="","",MPX_FUNDAMENTAL!J3)</f>
        <v/>
      </c>
      <c r="K32" s="17" t="str">
        <f>IF(MPX_FUNDAMENTAL!K3="","",MPX_FUNDAMENTAL!K3)</f>
        <v/>
      </c>
      <c r="L32" s="17" t="str">
        <f>IF(MPX_FUNDAMENTAL!L3="","",MPX_FUNDAMENTAL!L3)</f>
        <v/>
      </c>
      <c r="M32" s="17" t="str">
        <f>IF(MPX_FUNDAMENTAL!M3="","",MPX_FUNDAMENTAL!M3)</f>
        <v/>
      </c>
      <c r="N32" s="19" t="str">
        <f>IF(MPX_FUNDAMENTAL!N3="","",MPX_FUNDAMENTAL!N3)</f>
        <v/>
      </c>
      <c r="O32" s="18" t="str">
        <f>IF(MPX_FUNDAMENTAL!O3="","",MPX_FUNDAMENTAL!O3)</f>
        <v/>
      </c>
      <c r="P32" s="17" t="str">
        <f>IF(MPX_FUNDAMENTAL!P3="","",MPX_FUNDAMENTAL!P3)</f>
        <v/>
      </c>
      <c r="Q32" s="17" t="str">
        <f>IF(MPX_FUNDAMENTAL!Q3="","",MPX_FUNDAMENTAL!Q3)</f>
        <v/>
      </c>
      <c r="R32" s="19" t="str">
        <f>IF(MPX_FUNDAMENTAL!R3="","",MPX_FUNDAMENTAL!R3)</f>
        <v/>
      </c>
      <c r="S32" s="17" t="str">
        <f>IF(MPX_FUNDAMENTAL!S3="","",MPX_FUNDAMENTAL!S3)</f>
        <v/>
      </c>
      <c r="T32" s="20" t="str">
        <f>IF(MPX_FUNDAMENTAL!T3="","",MPX_FUNDAMENTAL!T3)</f>
        <v/>
      </c>
      <c r="U32" s="19" t="str">
        <f>IF(MPX_FUNDAMENTAL!U3="","",MPX_FUNDAMENTAL!U3)</f>
        <v/>
      </c>
      <c r="V32" s="3" t="str">
        <f>IF(MPX_FUNDAMENTAL!V3="","",MPX_FUNDAMENTAL!V3)</f>
        <v/>
      </c>
      <c r="W32" s="3" t="str">
        <f>IF(MPX_FUNDAMENTAL!W3="","",MPX_FUNDAMENTAL!W3)</f>
        <v/>
      </c>
      <c r="X32" s="19" t="str">
        <f>IF(MPX_FUNDAMENTAL!X3="","",MPX_FUNDAMENTAL!X3)</f>
        <v/>
      </c>
      <c r="Y32" s="3" t="str">
        <f>IF(MPX_FUNDAMENTAL!Y3="","",MPX_FUNDAMENTAL!Y3)</f>
        <v/>
      </c>
      <c r="Z32" s="3" t="str">
        <f>IF(MPX_FUNDAMENTAL!Z3="","",MPX_FUNDAMENTAL!Z3)</f>
        <v/>
      </c>
      <c r="AA32" s="18" t="str">
        <f>IF(MPX_FUNDAMENTAL!AA3="","",MPX_FUNDAMENTAL!AA3)</f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6">
      <c r="A33" s="3" t="str">
        <f>IF(MPX_FUNDAMENTAL!A4="","",MPX_FUNDAMENTAL!A4)</f>
        <v/>
      </c>
      <c r="B33" s="3" t="str">
        <f>IF(MPX_FUNDAMENTAL!B4="","",MPX_FUNDAMENTAL!B4)</f>
        <v/>
      </c>
      <c r="C33" s="3" t="str">
        <f>IF(MPX_FUNDAMENTAL!C4="","",MPX_FUNDAMENTAL!C4)</f>
        <v/>
      </c>
      <c r="D33" s="3" t="str">
        <f>IF(MPX_FUNDAMENTAL!D4="","",MPX_FUNDAMENTAL!D4)</f>
        <v/>
      </c>
      <c r="E33" s="3" t="str">
        <f>IF(MPX_FUNDAMENTAL!E4="","",MPX_FUNDAMENTAL!E4)</f>
        <v/>
      </c>
      <c r="F33" s="3" t="str">
        <f>IF(MPX_FUNDAMENTAL!F4="","",MPX_FUNDAMENTAL!F4)</f>
        <v/>
      </c>
      <c r="G33" s="17" t="str">
        <f>IF(MPX_FUNDAMENTAL!G4="","",MPX_FUNDAMENTAL!G4)</f>
        <v/>
      </c>
      <c r="H33" s="17" t="str">
        <f>IF(MPX_FUNDAMENTAL!H4="","",MPX_FUNDAMENTAL!H4)</f>
        <v/>
      </c>
      <c r="I33" s="19" t="str">
        <f>IF(MPX_FUNDAMENTAL!I4="","",MPX_FUNDAMENTAL!I4)</f>
        <v/>
      </c>
      <c r="J33" s="17" t="str">
        <f>IF(MPX_FUNDAMENTAL!J4="","",MPX_FUNDAMENTAL!J4)</f>
        <v/>
      </c>
      <c r="K33" s="17" t="str">
        <f>IF(MPX_FUNDAMENTAL!K4="","",MPX_FUNDAMENTAL!K4)</f>
        <v/>
      </c>
      <c r="L33" s="17" t="str">
        <f>IF(MPX_FUNDAMENTAL!L4="","",MPX_FUNDAMENTAL!L4)</f>
        <v/>
      </c>
      <c r="M33" s="17" t="str">
        <f>IF(MPX_FUNDAMENTAL!M4="","",MPX_FUNDAMENTAL!M4)</f>
        <v/>
      </c>
      <c r="N33" s="19" t="str">
        <f>IF(MPX_FUNDAMENTAL!N4="","",MPX_FUNDAMENTAL!N4)</f>
        <v/>
      </c>
      <c r="O33" s="18" t="str">
        <f>IF(MPX_FUNDAMENTAL!O4="","",MPX_FUNDAMENTAL!O4)</f>
        <v/>
      </c>
      <c r="P33" s="17" t="str">
        <f>IF(MPX_FUNDAMENTAL!P4="","",MPX_FUNDAMENTAL!P4)</f>
        <v/>
      </c>
      <c r="Q33" s="17" t="str">
        <f>IF(MPX_FUNDAMENTAL!Q4="","",MPX_FUNDAMENTAL!Q4)</f>
        <v/>
      </c>
      <c r="R33" s="19" t="str">
        <f>IF(MPX_FUNDAMENTAL!R4="","",MPX_FUNDAMENTAL!R4)</f>
        <v/>
      </c>
      <c r="S33" s="17" t="str">
        <f>IF(MPX_FUNDAMENTAL!S4="","",MPX_FUNDAMENTAL!S4)</f>
        <v/>
      </c>
      <c r="T33" s="20" t="str">
        <f>IF(MPX_FUNDAMENTAL!T4="","",MPX_FUNDAMENTAL!T4)</f>
        <v/>
      </c>
      <c r="U33" s="19" t="str">
        <f>IF(MPX_FUNDAMENTAL!U4="","",MPX_FUNDAMENTAL!U4)</f>
        <v/>
      </c>
      <c r="V33" s="3" t="str">
        <f>IF(MPX_FUNDAMENTAL!V4="","",MPX_FUNDAMENTAL!V4)</f>
        <v/>
      </c>
      <c r="W33" s="3" t="str">
        <f>IF(MPX_FUNDAMENTAL!W4="","",MPX_FUNDAMENTAL!W4)</f>
        <v/>
      </c>
      <c r="X33" s="19" t="str">
        <f>IF(MPX_FUNDAMENTAL!X4="","",MPX_FUNDAMENTAL!X4)</f>
        <v/>
      </c>
      <c r="Y33" s="3" t="str">
        <f>IF(MPX_FUNDAMENTAL!Y4="","",MPX_FUNDAMENTAL!Y4)</f>
        <v/>
      </c>
      <c r="Z33" s="3" t="str">
        <f>IF(MPX_FUNDAMENTAL!Z4="","",MPX_FUNDAMENTAL!Z4)</f>
        <v/>
      </c>
      <c r="AA33" s="18" t="str">
        <f>IF(MPX_FUNDAMENTAL!AA4="","",MPX_FUNDAMENTAL!AA4)</f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6">
      <c r="A34" s="3" t="str">
        <f>IF(MPX_FUNDAMENTAL!A5="","",MPX_FUNDAMENTAL!A5)</f>
        <v/>
      </c>
      <c r="B34" s="3" t="str">
        <f>IF(MPX_FUNDAMENTAL!B5="","",MPX_FUNDAMENTAL!B5)</f>
        <v/>
      </c>
      <c r="C34" s="3" t="str">
        <f>IF(MPX_FUNDAMENTAL!C5="","",MPX_FUNDAMENTAL!C5)</f>
        <v/>
      </c>
      <c r="D34" s="3" t="str">
        <f>IF(MPX_FUNDAMENTAL!D5="","",MPX_FUNDAMENTAL!D5)</f>
        <v/>
      </c>
      <c r="E34" s="3" t="str">
        <f>IF(MPX_FUNDAMENTAL!E5="","",MPX_FUNDAMENTAL!E5)</f>
        <v/>
      </c>
      <c r="F34" s="3" t="str">
        <f>IF(MPX_FUNDAMENTAL!F5="","",MPX_FUNDAMENTAL!F5)</f>
        <v/>
      </c>
      <c r="G34" s="17" t="str">
        <f>IF(MPX_FUNDAMENTAL!G5="","",MPX_FUNDAMENTAL!G5)</f>
        <v/>
      </c>
      <c r="H34" s="17" t="str">
        <f>IF(MPX_FUNDAMENTAL!H5="","",MPX_FUNDAMENTAL!H5)</f>
        <v/>
      </c>
      <c r="I34" s="19" t="str">
        <f>IF(MPX_FUNDAMENTAL!I5="","",MPX_FUNDAMENTAL!I5)</f>
        <v/>
      </c>
      <c r="J34" s="17" t="str">
        <f>IF(MPX_FUNDAMENTAL!J5="","",MPX_FUNDAMENTAL!J5)</f>
        <v/>
      </c>
      <c r="K34" s="17" t="str">
        <f>IF(MPX_FUNDAMENTAL!K5="","",MPX_FUNDAMENTAL!K5)</f>
        <v/>
      </c>
      <c r="L34" s="17" t="str">
        <f>IF(MPX_FUNDAMENTAL!L5="","",MPX_FUNDAMENTAL!L5)</f>
        <v/>
      </c>
      <c r="M34" s="17" t="str">
        <f>IF(MPX_FUNDAMENTAL!M5="","",MPX_FUNDAMENTAL!M5)</f>
        <v/>
      </c>
      <c r="N34" s="19" t="str">
        <f>IF(MPX_FUNDAMENTAL!N5="","",MPX_FUNDAMENTAL!N5)</f>
        <v/>
      </c>
      <c r="O34" s="18" t="str">
        <f>IF(MPX_FUNDAMENTAL!O5="","",MPX_FUNDAMENTAL!O5)</f>
        <v/>
      </c>
      <c r="P34" s="17" t="str">
        <f>IF(MPX_FUNDAMENTAL!P5="","",MPX_FUNDAMENTAL!P5)</f>
        <v/>
      </c>
      <c r="Q34" s="17" t="str">
        <f>IF(MPX_FUNDAMENTAL!Q5="","",MPX_FUNDAMENTAL!Q5)</f>
        <v/>
      </c>
      <c r="R34" s="19" t="str">
        <f>IF(MPX_FUNDAMENTAL!R5="","",MPX_FUNDAMENTAL!R5)</f>
        <v/>
      </c>
      <c r="S34" s="17" t="str">
        <f>IF(MPX_FUNDAMENTAL!S5="","",MPX_FUNDAMENTAL!S5)</f>
        <v/>
      </c>
      <c r="T34" s="20" t="str">
        <f>IF(MPX_FUNDAMENTAL!T5="","",MPX_FUNDAMENTAL!T5)</f>
        <v/>
      </c>
      <c r="U34" s="19" t="str">
        <f>IF(MPX_FUNDAMENTAL!U5="","",MPX_FUNDAMENTAL!U5)</f>
        <v/>
      </c>
      <c r="V34" s="3" t="str">
        <f>IF(MPX_FUNDAMENTAL!V5="","",MPX_FUNDAMENTAL!V5)</f>
        <v/>
      </c>
      <c r="W34" s="3" t="str">
        <f>IF(MPX_FUNDAMENTAL!W5="","",MPX_FUNDAMENTAL!W5)</f>
        <v/>
      </c>
      <c r="X34" s="19" t="str">
        <f>IF(MPX_FUNDAMENTAL!X5="","",MPX_FUNDAMENTAL!X5)</f>
        <v/>
      </c>
      <c r="Y34" s="3" t="str">
        <f>IF(MPX_FUNDAMENTAL!Y5="","",MPX_FUNDAMENTAL!Y5)</f>
        <v/>
      </c>
      <c r="Z34" s="3" t="str">
        <f>IF(MPX_FUNDAMENTAL!Z5="","",MPX_FUNDAMENTAL!Z5)</f>
        <v/>
      </c>
      <c r="AA34" s="18" t="str">
        <f>IF(MPX_FUNDAMENTAL!AA5="","",MPX_FUNDAMENTAL!AA5)</f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6">
      <c r="A35" s="3" t="str">
        <f>IF(MPX_FUNDAMENTAL!A6="","",MPX_FUNDAMENTAL!A6)</f>
        <v/>
      </c>
      <c r="B35" s="3" t="str">
        <f>IF(MPX_FUNDAMENTAL!B6="","",MPX_FUNDAMENTAL!B6)</f>
        <v/>
      </c>
      <c r="C35" s="3" t="str">
        <f>IF(MPX_FUNDAMENTAL!C6="","",MPX_FUNDAMENTAL!C6)</f>
        <v/>
      </c>
      <c r="D35" s="3" t="str">
        <f>IF(MPX_FUNDAMENTAL!D6="","",MPX_FUNDAMENTAL!D6)</f>
        <v/>
      </c>
      <c r="E35" s="3" t="str">
        <f>IF(MPX_FUNDAMENTAL!E6="","",MPX_FUNDAMENTAL!E6)</f>
        <v/>
      </c>
      <c r="F35" s="3" t="str">
        <f>IF(MPX_FUNDAMENTAL!F6="","",MPX_FUNDAMENTAL!F6)</f>
        <v/>
      </c>
      <c r="G35" s="17" t="str">
        <f>IF(MPX_FUNDAMENTAL!G6="","",MPX_FUNDAMENTAL!G6)</f>
        <v/>
      </c>
      <c r="H35" s="17" t="str">
        <f>IF(MPX_FUNDAMENTAL!H6="","",MPX_FUNDAMENTAL!H6)</f>
        <v/>
      </c>
      <c r="I35" s="19" t="str">
        <f>IF(MPX_FUNDAMENTAL!I6="","",MPX_FUNDAMENTAL!I6)</f>
        <v/>
      </c>
      <c r="J35" s="17" t="str">
        <f>IF(MPX_FUNDAMENTAL!J6="","",MPX_FUNDAMENTAL!J6)</f>
        <v/>
      </c>
      <c r="K35" s="17" t="str">
        <f>IF(MPX_FUNDAMENTAL!K6="","",MPX_FUNDAMENTAL!K6)</f>
        <v/>
      </c>
      <c r="L35" s="17" t="str">
        <f>IF(MPX_FUNDAMENTAL!L6="","",MPX_FUNDAMENTAL!L6)</f>
        <v/>
      </c>
      <c r="M35" s="17" t="str">
        <f>IF(MPX_FUNDAMENTAL!M6="","",MPX_FUNDAMENTAL!M6)</f>
        <v/>
      </c>
      <c r="N35" s="19" t="str">
        <f>IF(MPX_FUNDAMENTAL!N6="","",MPX_FUNDAMENTAL!N6)</f>
        <v/>
      </c>
      <c r="O35" s="18" t="str">
        <f>IF(MPX_FUNDAMENTAL!O6="","",MPX_FUNDAMENTAL!O6)</f>
        <v/>
      </c>
      <c r="P35" s="17" t="str">
        <f>IF(MPX_FUNDAMENTAL!P6="","",MPX_FUNDAMENTAL!P6)</f>
        <v/>
      </c>
      <c r="Q35" s="17" t="str">
        <f>IF(MPX_FUNDAMENTAL!Q6="","",MPX_FUNDAMENTAL!Q6)</f>
        <v/>
      </c>
      <c r="R35" s="19" t="str">
        <f>IF(MPX_FUNDAMENTAL!R6="","",MPX_FUNDAMENTAL!R6)</f>
        <v/>
      </c>
      <c r="S35" s="17" t="str">
        <f>IF(MPX_FUNDAMENTAL!S6="","",MPX_FUNDAMENTAL!S6)</f>
        <v/>
      </c>
      <c r="T35" s="20" t="str">
        <f>IF(MPX_FUNDAMENTAL!T6="","",MPX_FUNDAMENTAL!T6)</f>
        <v/>
      </c>
      <c r="U35" s="19" t="str">
        <f>IF(MPX_FUNDAMENTAL!U6="","",MPX_FUNDAMENTAL!U6)</f>
        <v/>
      </c>
      <c r="V35" s="3" t="str">
        <f>IF(MPX_FUNDAMENTAL!V6="","",MPX_FUNDAMENTAL!V6)</f>
        <v/>
      </c>
      <c r="W35" s="3" t="str">
        <f>IF(MPX_FUNDAMENTAL!W6="","",MPX_FUNDAMENTAL!W6)</f>
        <v/>
      </c>
      <c r="X35" s="19" t="str">
        <f>IF(MPX_FUNDAMENTAL!X6="","",MPX_FUNDAMENTAL!X6)</f>
        <v/>
      </c>
      <c r="Y35" s="3" t="str">
        <f>IF(MPX_FUNDAMENTAL!Y6="","",MPX_FUNDAMENTAL!Y6)</f>
        <v/>
      </c>
      <c r="Z35" s="3" t="str">
        <f>IF(MPX_FUNDAMENTAL!Z6="","",MPX_FUNDAMENTAL!Z6)</f>
        <v/>
      </c>
      <c r="AA35" s="18" t="str">
        <f>IF(MPX_FUNDAMENTAL!AA6="","",MPX_FUNDAMENTAL!AA6)</f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6">
      <c r="A36" s="3" t="str">
        <f>IF(MPX_FUNDAMENTAL!A7="","",MPX_FUNDAMENTAL!A7)</f>
        <v/>
      </c>
      <c r="B36" s="3" t="str">
        <f>IF(MPX_FUNDAMENTAL!B7="","",MPX_FUNDAMENTAL!B7)</f>
        <v/>
      </c>
      <c r="C36" s="3" t="str">
        <f>IF(MPX_FUNDAMENTAL!C7="","",MPX_FUNDAMENTAL!C7)</f>
        <v/>
      </c>
      <c r="D36" s="3" t="str">
        <f>IF(MPX_FUNDAMENTAL!D7="","",MPX_FUNDAMENTAL!D7)</f>
        <v/>
      </c>
      <c r="E36" s="3" t="str">
        <f>IF(MPX_FUNDAMENTAL!E7="","",MPX_FUNDAMENTAL!E7)</f>
        <v/>
      </c>
      <c r="F36" s="3" t="str">
        <f>IF(MPX_FUNDAMENTAL!F7="","",MPX_FUNDAMENTAL!F7)</f>
        <v/>
      </c>
      <c r="G36" s="17" t="str">
        <f>IF(MPX_FUNDAMENTAL!G7="","",MPX_FUNDAMENTAL!G7)</f>
        <v/>
      </c>
      <c r="H36" s="17" t="str">
        <f>IF(MPX_FUNDAMENTAL!H7="","",MPX_FUNDAMENTAL!H7)</f>
        <v/>
      </c>
      <c r="I36" s="19" t="str">
        <f>IF(MPX_FUNDAMENTAL!I7="","",MPX_FUNDAMENTAL!I7)</f>
        <v/>
      </c>
      <c r="J36" s="17" t="str">
        <f>IF(MPX_FUNDAMENTAL!J7="","",MPX_FUNDAMENTAL!J7)</f>
        <v/>
      </c>
      <c r="K36" s="17" t="str">
        <f>IF(MPX_FUNDAMENTAL!K7="","",MPX_FUNDAMENTAL!K7)</f>
        <v/>
      </c>
      <c r="L36" s="17" t="str">
        <f>IF(MPX_FUNDAMENTAL!L7="","",MPX_FUNDAMENTAL!L7)</f>
        <v/>
      </c>
      <c r="M36" s="17" t="str">
        <f>IF(MPX_FUNDAMENTAL!M7="","",MPX_FUNDAMENTAL!M7)</f>
        <v/>
      </c>
      <c r="N36" s="19" t="str">
        <f>IF(MPX_FUNDAMENTAL!N7="","",MPX_FUNDAMENTAL!N7)</f>
        <v/>
      </c>
      <c r="O36" s="18" t="str">
        <f>IF(MPX_FUNDAMENTAL!O7="","",MPX_FUNDAMENTAL!O7)</f>
        <v/>
      </c>
      <c r="P36" s="17" t="str">
        <f>IF(MPX_FUNDAMENTAL!P7="","",MPX_FUNDAMENTAL!P7)</f>
        <v/>
      </c>
      <c r="Q36" s="17" t="str">
        <f>IF(MPX_FUNDAMENTAL!Q7="","",MPX_FUNDAMENTAL!Q7)</f>
        <v/>
      </c>
      <c r="R36" s="19" t="str">
        <f>IF(MPX_FUNDAMENTAL!R7="","",MPX_FUNDAMENTAL!R7)</f>
        <v/>
      </c>
      <c r="S36" s="17" t="str">
        <f>IF(MPX_FUNDAMENTAL!S7="","",MPX_FUNDAMENTAL!S7)</f>
        <v/>
      </c>
      <c r="T36" s="20" t="str">
        <f>IF(MPX_FUNDAMENTAL!T7="","",MPX_FUNDAMENTAL!T7)</f>
        <v/>
      </c>
      <c r="U36" s="19" t="str">
        <f>IF(MPX_FUNDAMENTAL!U7="","",MPX_FUNDAMENTAL!U7)</f>
        <v/>
      </c>
      <c r="V36" s="3" t="str">
        <f>IF(MPX_FUNDAMENTAL!V7="","",MPX_FUNDAMENTAL!V7)</f>
        <v/>
      </c>
      <c r="W36" s="3" t="str">
        <f>IF(MPX_FUNDAMENTAL!W7="","",MPX_FUNDAMENTAL!W7)</f>
        <v/>
      </c>
      <c r="X36" s="19" t="str">
        <f>IF(MPX_FUNDAMENTAL!X7="","",MPX_FUNDAMENTAL!X7)</f>
        <v/>
      </c>
      <c r="Y36" s="3" t="str">
        <f>IF(MPX_FUNDAMENTAL!Y7="","",MPX_FUNDAMENTAL!Y7)</f>
        <v/>
      </c>
      <c r="Z36" s="3" t="str">
        <f>IF(MPX_FUNDAMENTAL!Z7="","",MPX_FUNDAMENTAL!Z7)</f>
        <v/>
      </c>
      <c r="AA36" s="18" t="str">
        <f>IF(MPX_FUNDAMENTAL!AA7="","",MPX_FUNDAMENTAL!AA7)</f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6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7" t="str">
        <f>IF(MPX_FUNDAMENTAL!G8="","",MPX_FUNDAMENTAL!G8)</f>
        <v/>
      </c>
      <c r="H37" s="17" t="str">
        <f>IF(MPX_FUNDAMENTAL!H8="","",MPX_FUNDAMENTAL!H8)</f>
        <v/>
      </c>
      <c r="I37" s="19" t="str">
        <f>IF(MPX_FUNDAMENTAL!I8="","",MPX_FUNDAMENTAL!I8)</f>
        <v/>
      </c>
      <c r="J37" s="17" t="str">
        <f>IF(MPX_FUNDAMENTAL!J8="","",MPX_FUNDAMENTAL!J8)</f>
        <v/>
      </c>
      <c r="K37" s="17" t="str">
        <f>IF(MPX_FUNDAMENTAL!K8="","",MPX_FUNDAMENTAL!K8)</f>
        <v/>
      </c>
      <c r="L37" s="17" t="str">
        <f>IF(MPX_FUNDAMENTAL!L8="","",MPX_FUNDAMENTAL!L8)</f>
        <v/>
      </c>
      <c r="M37" s="17" t="str">
        <f>IF(MPX_FUNDAMENTAL!M8="","",MPX_FUNDAMENTAL!M8)</f>
        <v/>
      </c>
      <c r="N37" s="19" t="str">
        <f>IF(MPX_FUNDAMENTAL!N8="","",MPX_FUNDAMENTAL!N8)</f>
        <v/>
      </c>
      <c r="O37" s="18" t="str">
        <f>IF(MPX_FUNDAMENTAL!O8="","",MPX_FUNDAMENTAL!O8)</f>
        <v/>
      </c>
      <c r="P37" s="17" t="str">
        <f>IF(MPX_FUNDAMENTAL!P8="","",MPX_FUNDAMENTAL!P8)</f>
        <v/>
      </c>
      <c r="Q37" s="17" t="str">
        <f>IF(MPX_FUNDAMENTAL!Q8="","",MPX_FUNDAMENTAL!Q8)</f>
        <v/>
      </c>
      <c r="R37" s="19" t="str">
        <f>IF(MPX_FUNDAMENTAL!R8="","",MPX_FUNDAMENTAL!R8)</f>
        <v/>
      </c>
      <c r="S37" s="17" t="str">
        <f>IF(MPX_FUNDAMENTAL!S8="","",MPX_FUNDAMENTAL!S8)</f>
        <v/>
      </c>
      <c r="T37" s="20" t="str">
        <f>IF(MPX_FUNDAMENTAL!T8="","",MPX_FUNDAMENTAL!T8)</f>
        <v/>
      </c>
      <c r="U37" s="19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9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8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6">
      <c r="A38" s="32" t="s">
        <v>58</v>
      </c>
      <c r="B38" s="32"/>
      <c r="C38" s="32"/>
      <c r="D38" s="32" t="s">
        <v>59</v>
      </c>
      <c r="E38" s="32"/>
      <c r="F38" s="32"/>
      <c r="G38" s="32"/>
      <c r="H38" s="32"/>
      <c r="I38" s="32"/>
      <c r="J38" s="32"/>
      <c r="K38" s="33" t="s">
        <v>60</v>
      </c>
      <c r="L38" s="32" t="s">
        <v>61</v>
      </c>
      <c r="M38" s="32"/>
      <c r="N38" s="32"/>
      <c r="O38" s="32" t="s">
        <v>62</v>
      </c>
      <c r="P38" s="32" t="s">
        <v>63</v>
      </c>
      <c r="Q38" s="32"/>
      <c r="R38" s="32"/>
      <c r="S38" s="32"/>
      <c r="T38" s="32"/>
      <c r="U38" s="32"/>
      <c r="V38" s="32" t="s">
        <v>64</v>
      </c>
      <c r="W38" s="32"/>
      <c r="X38" s="32"/>
      <c r="Y38" s="32"/>
      <c r="Z38" s="32"/>
      <c r="AA38" s="32"/>
      <c r="AB38" s="32" t="s">
        <v>65</v>
      </c>
      <c r="AC38" s="32"/>
      <c r="AD38" s="32"/>
      <c r="AE38" s="32"/>
      <c r="AF38" s="32"/>
      <c r="AG38" s="32" t="s">
        <v>56</v>
      </c>
      <c r="AH38" s="32" t="s">
        <v>66</v>
      </c>
      <c r="AI38" s="32"/>
      <c r="AJ38" s="32" t="s">
        <v>57</v>
      </c>
    </row>
    <row r="39" spans="1:36">
      <c r="A39" s="32" t="s">
        <v>58</v>
      </c>
      <c r="B39" s="32"/>
      <c r="C39" s="32"/>
      <c r="D39" s="32" t="s">
        <v>59</v>
      </c>
      <c r="E39" s="32"/>
      <c r="F39" s="32"/>
      <c r="G39" s="32"/>
      <c r="H39" s="32"/>
      <c r="I39" s="32"/>
      <c r="J39" s="32"/>
      <c r="K39" s="33" t="s">
        <v>67</v>
      </c>
      <c r="L39" s="32" t="s">
        <v>52</v>
      </c>
      <c r="M39" s="32"/>
      <c r="N39" s="32"/>
      <c r="O39" s="32" t="s">
        <v>62</v>
      </c>
      <c r="P39" s="32" t="s">
        <v>53</v>
      </c>
      <c r="Q39" s="32"/>
      <c r="R39" s="32"/>
      <c r="S39" s="32" t="s">
        <v>54</v>
      </c>
      <c r="T39" s="32"/>
      <c r="U39" s="32"/>
      <c r="V39" s="32" t="s">
        <v>11</v>
      </c>
      <c r="W39" s="32"/>
      <c r="X39" s="32"/>
      <c r="Y39" s="32" t="s">
        <v>12</v>
      </c>
      <c r="Z39" s="32"/>
      <c r="AA39" s="32"/>
      <c r="AB39" s="32" t="s">
        <v>65</v>
      </c>
      <c r="AC39" s="32"/>
      <c r="AD39" s="32"/>
      <c r="AE39" s="32"/>
      <c r="AF39" s="32"/>
      <c r="AG39" s="32" t="s">
        <v>56</v>
      </c>
      <c r="AH39" s="32" t="s">
        <v>68</v>
      </c>
      <c r="AI39" s="32"/>
      <c r="AJ39" s="32" t="s">
        <v>57</v>
      </c>
    </row>
    <row r="40" spans="1:36">
      <c r="A40" s="34" t="s">
        <v>46</v>
      </c>
      <c r="B40" s="34" t="s">
        <v>47</v>
      </c>
      <c r="C40" s="34" t="s">
        <v>48</v>
      </c>
      <c r="D40" s="34" t="s">
        <v>49</v>
      </c>
      <c r="E40" s="34" t="s">
        <v>3</v>
      </c>
      <c r="F40" s="34" t="s">
        <v>2</v>
      </c>
      <c r="G40" s="34" t="s">
        <v>1</v>
      </c>
      <c r="H40" s="34" t="s">
        <v>0</v>
      </c>
      <c r="I40" s="34" t="s">
        <v>5</v>
      </c>
      <c r="J40" s="34" t="s">
        <v>50</v>
      </c>
      <c r="K40" s="35" t="s">
        <v>14</v>
      </c>
      <c r="L40" s="34" t="s">
        <v>17</v>
      </c>
      <c r="M40" s="34" t="s">
        <v>14</v>
      </c>
      <c r="N40" s="34" t="s">
        <v>51</v>
      </c>
      <c r="O40" s="34" t="s">
        <v>14</v>
      </c>
      <c r="P40" s="34" t="s">
        <v>17</v>
      </c>
      <c r="Q40" s="34" t="s">
        <v>14</v>
      </c>
      <c r="R40" s="34" t="s">
        <v>51</v>
      </c>
      <c r="S40" s="34" t="s">
        <v>17</v>
      </c>
      <c r="T40" s="34" t="s">
        <v>14</v>
      </c>
      <c r="U40" s="34" t="s">
        <v>51</v>
      </c>
      <c r="V40" s="34" t="s">
        <v>17</v>
      </c>
      <c r="W40" s="34" t="s">
        <v>14</v>
      </c>
      <c r="X40" s="34" t="s">
        <v>51</v>
      </c>
      <c r="Y40" s="34" t="s">
        <v>17</v>
      </c>
      <c r="Z40" s="34" t="s">
        <v>14</v>
      </c>
      <c r="AA40" s="34" t="s">
        <v>51</v>
      </c>
      <c r="AB40" s="34" t="s">
        <v>52</v>
      </c>
      <c r="AC40" s="34" t="s">
        <v>53</v>
      </c>
      <c r="AD40" s="34" t="s">
        <v>54</v>
      </c>
      <c r="AE40" s="34" t="s">
        <v>11</v>
      </c>
      <c r="AF40" s="34" t="s">
        <v>55</v>
      </c>
      <c r="AG40" s="34" t="s">
        <v>56</v>
      </c>
      <c r="AH40" s="34" t="s">
        <v>51</v>
      </c>
      <c r="AI40" s="34" t="s">
        <v>56</v>
      </c>
      <c r="AJ40" s="34" t="s">
        <v>57</v>
      </c>
    </row>
    <row r="41" spans="1:36">
      <c r="A41" s="36" t="e">
        <f>IF(MC!#REF!="","",MC!#REF!)</f>
        <v>#REF!</v>
      </c>
      <c r="B41" s="36" t="e">
        <f>IF(MC!#REF!="","",MC!#REF!)</f>
        <v>#REF!</v>
      </c>
      <c r="C41" s="36" t="e">
        <f>IF(MC!#REF!="","",MC!#REF!)</f>
        <v>#REF!</v>
      </c>
      <c r="D41" s="36" t="e">
        <f>IF(MC!#REF!="","",MC!#REF!)</f>
        <v>#REF!</v>
      </c>
      <c r="E41" s="36" t="e">
        <f>IF(MC!#REF!="","",MC!#REF!)</f>
        <v>#REF!</v>
      </c>
      <c r="F41" s="36" t="e">
        <f>IF(MC!#REF!="","",MC!#REF!)</f>
        <v>#REF!</v>
      </c>
      <c r="G41" s="36" t="e">
        <f>IF(MC!#REF!="","",MC!#REF!)</f>
        <v>#REF!</v>
      </c>
      <c r="H41" s="36" t="e">
        <f>IF(MC!#REF!="","",MC!#REF!)</f>
        <v>#REF!</v>
      </c>
      <c r="I41" s="36" t="e">
        <f>IF(MC!#REF!="","",MC!#REF!)</f>
        <v>#REF!</v>
      </c>
      <c r="J41" s="36" t="e">
        <f>IF(MC!#REF!="","",MC!#REF!)</f>
        <v>#REF!</v>
      </c>
      <c r="K41" s="37" t="e">
        <f>IF(MC!#REF!="","",MC!#REF!)</f>
        <v>#REF!</v>
      </c>
      <c r="L41" s="37" t="e">
        <f>IF(MC!#REF!="","",MC!#REF!)</f>
        <v>#REF!</v>
      </c>
      <c r="M41" s="37" t="e">
        <f>IF(MC!#REF!="","",MC!#REF!)</f>
        <v>#REF!</v>
      </c>
      <c r="N41" s="38" t="e">
        <f>IF(MC!#REF!="","",MC!#REF!)</f>
        <v>#REF!</v>
      </c>
      <c r="O41" s="37" t="e">
        <f>IF(MC!#REF!="","",MC!#REF!)</f>
        <v>#REF!</v>
      </c>
      <c r="P41" s="37" t="e">
        <f>IF(MC!#REF!="","",MC!#REF!)</f>
        <v>#REF!</v>
      </c>
      <c r="Q41" s="37" t="e">
        <f>IF(MC!#REF!="","",MC!#REF!)</f>
        <v>#REF!</v>
      </c>
      <c r="R41" s="38" t="e">
        <f>IF(MC!#REF!="","",MC!#REF!)</f>
        <v>#REF!</v>
      </c>
      <c r="S41" s="37" t="e">
        <f>IF(MC!#REF!="","",MC!#REF!)</f>
        <v>#REF!</v>
      </c>
      <c r="T41" s="37" t="e">
        <f>IF(MC!#REF!="","",MC!#REF!)</f>
        <v>#REF!</v>
      </c>
      <c r="U41" s="38" t="e">
        <f>IF(MC!#REF!="","",MC!#REF!)</f>
        <v>#REF!</v>
      </c>
      <c r="V41" s="37" t="e">
        <f>IF(MC!#REF!="","",MC!#REF!)</f>
        <v>#REF!</v>
      </c>
      <c r="W41" s="37" t="e">
        <f>IF(MC!#REF!="","",MC!#REF!)</f>
        <v>#REF!</v>
      </c>
      <c r="X41" s="38" t="e">
        <f>IF(MC!#REF!="","",MC!#REF!)</f>
        <v>#REF!</v>
      </c>
      <c r="Y41" s="37" t="e">
        <f>IF(MC!#REF!="","",MC!#REF!)</f>
        <v>#REF!</v>
      </c>
      <c r="Z41" s="37" t="e">
        <f>IF(MC!#REF!="","",MC!#REF!)</f>
        <v>#REF!</v>
      </c>
      <c r="AA41" s="38" t="e">
        <f>IF(MC!#REF!="","",MC!#REF!)</f>
        <v>#REF!</v>
      </c>
      <c r="AB41" s="39" t="e">
        <f>IF(MC!#REF!="","",MC!#REF!)</f>
        <v>#REF!</v>
      </c>
      <c r="AC41" s="39" t="e">
        <f>IF(MC!#REF!="","",MC!#REF!)</f>
        <v>#REF!</v>
      </c>
      <c r="AD41" s="39" t="e">
        <f>IF(MC!#REF!="","",MC!#REF!)</f>
        <v>#REF!</v>
      </c>
      <c r="AE41" s="39" t="e">
        <f>IF(MC!#REF!="","",MC!#REF!)</f>
        <v>#REF!</v>
      </c>
      <c r="AF41" s="39" t="e">
        <f>IF(MC!#REF!="","",MC!#REF!)</f>
        <v>#REF!</v>
      </c>
      <c r="AG41" s="40" t="e">
        <f>IF(MC!#REF!="","",MC!#REF!)</f>
        <v>#REF!</v>
      </c>
      <c r="AH41" s="40" t="e">
        <f>IF(MC!#REF!="","",MC!#REF!)</f>
        <v>#REF!</v>
      </c>
      <c r="AI41" s="40" t="e">
        <f>IF(MC!#REF!="","",MC!#REF!)</f>
        <v>#REF!</v>
      </c>
      <c r="AJ41" s="40" t="e">
        <f>IF(MC!#REF!="","",MC!#REF!)</f>
        <v>#REF!</v>
      </c>
    </row>
    <row r="42" spans="1:36">
      <c r="A42" s="36" t="e">
        <f>IF(MC!#REF!="","",MC!#REF!)</f>
        <v>#REF!</v>
      </c>
      <c r="B42" s="36" t="e">
        <f>IF(MC!#REF!="","",MC!#REF!)</f>
        <v>#REF!</v>
      </c>
      <c r="C42" s="36" t="e">
        <f>IF(MC!#REF!="","",MC!#REF!)</f>
        <v>#REF!</v>
      </c>
      <c r="D42" s="36" t="e">
        <f>IF(MC!#REF!="","",MC!#REF!)</f>
        <v>#REF!</v>
      </c>
      <c r="E42" s="36" t="e">
        <f>IF(MC!#REF!="","",MC!#REF!)</f>
        <v>#REF!</v>
      </c>
      <c r="F42" s="36" t="e">
        <f>IF(MC!#REF!="","",MC!#REF!)</f>
        <v>#REF!</v>
      </c>
      <c r="G42" s="36" t="e">
        <f>IF(MC!#REF!="","",MC!#REF!)</f>
        <v>#REF!</v>
      </c>
      <c r="H42" s="36" t="e">
        <f>IF(MC!#REF!="","",MC!#REF!)</f>
        <v>#REF!</v>
      </c>
      <c r="I42" s="36" t="e">
        <f>IF(MC!#REF!="","",MC!#REF!)</f>
        <v>#REF!</v>
      </c>
      <c r="J42" s="36" t="e">
        <f>IF(MC!#REF!="","",MC!#REF!)</f>
        <v>#REF!</v>
      </c>
      <c r="K42" s="37" t="e">
        <f>IF(MC!#REF!="","",MC!#REF!)</f>
        <v>#REF!</v>
      </c>
      <c r="L42" s="37" t="e">
        <f>IF(MC!#REF!="","",MC!#REF!)</f>
        <v>#REF!</v>
      </c>
      <c r="M42" s="37" t="e">
        <f>IF(MC!#REF!="","",MC!#REF!)</f>
        <v>#REF!</v>
      </c>
      <c r="N42" s="38" t="e">
        <f>IF(MC!#REF!="","",MC!#REF!)</f>
        <v>#REF!</v>
      </c>
      <c r="O42" s="37" t="e">
        <f>IF(MC!#REF!="","",MC!#REF!)</f>
        <v>#REF!</v>
      </c>
      <c r="P42" s="37" t="e">
        <f>IF(MC!#REF!="","",MC!#REF!)</f>
        <v>#REF!</v>
      </c>
      <c r="Q42" s="37" t="e">
        <f>IF(MC!#REF!="","",MC!#REF!)</f>
        <v>#REF!</v>
      </c>
      <c r="R42" s="38" t="e">
        <f>IF(MC!#REF!="","",MC!#REF!)</f>
        <v>#REF!</v>
      </c>
      <c r="S42" s="37" t="e">
        <f>IF(MC!#REF!="","",MC!#REF!)</f>
        <v>#REF!</v>
      </c>
      <c r="T42" s="37" t="e">
        <f>IF(MC!#REF!="","",MC!#REF!)</f>
        <v>#REF!</v>
      </c>
      <c r="U42" s="38" t="e">
        <f>IF(MC!#REF!="","",MC!#REF!)</f>
        <v>#REF!</v>
      </c>
      <c r="V42" s="37" t="e">
        <f>IF(MC!#REF!="","",MC!#REF!)</f>
        <v>#REF!</v>
      </c>
      <c r="W42" s="37" t="e">
        <f>IF(MC!#REF!="","",MC!#REF!)</f>
        <v>#REF!</v>
      </c>
      <c r="X42" s="38" t="e">
        <f>IF(MC!#REF!="","",MC!#REF!)</f>
        <v>#REF!</v>
      </c>
      <c r="Y42" s="37" t="e">
        <f>IF(MC!#REF!="","",MC!#REF!)</f>
        <v>#REF!</v>
      </c>
      <c r="Z42" s="37" t="e">
        <f>IF(MC!#REF!="","",MC!#REF!)</f>
        <v>#REF!</v>
      </c>
      <c r="AA42" s="38" t="e">
        <f>IF(MC!#REF!="","",MC!#REF!)</f>
        <v>#REF!</v>
      </c>
      <c r="AB42" s="39" t="e">
        <f>IF(MC!#REF!="","",MC!#REF!)</f>
        <v>#REF!</v>
      </c>
      <c r="AC42" s="39" t="e">
        <f>IF(MC!#REF!="","",MC!#REF!)</f>
        <v>#REF!</v>
      </c>
      <c r="AD42" s="39" t="e">
        <f>IF(MC!#REF!="","",MC!#REF!)</f>
        <v>#REF!</v>
      </c>
      <c r="AE42" s="39" t="e">
        <f>IF(MC!#REF!="","",MC!#REF!)</f>
        <v>#REF!</v>
      </c>
      <c r="AF42" s="39" t="e">
        <f>IF(MC!#REF!="","",MC!#REF!)</f>
        <v>#REF!</v>
      </c>
      <c r="AG42" s="40" t="e">
        <f>IF(MC!#REF!="","",MC!#REF!)</f>
        <v>#REF!</v>
      </c>
      <c r="AH42" s="40" t="e">
        <f>IF(MC!#REF!="","",MC!#REF!)</f>
        <v>#REF!</v>
      </c>
      <c r="AI42" s="40" t="e">
        <f>IF(MC!#REF!="","",MC!#REF!)</f>
        <v>#REF!</v>
      </c>
      <c r="AJ42" s="40" t="e">
        <f>IF(MC!#REF!="","",MC!#REF!)</f>
        <v>#REF!</v>
      </c>
    </row>
    <row r="43" spans="1:36">
      <c r="A43" s="36" t="e">
        <f>IF(MC!#REF!="","",MC!#REF!)</f>
        <v>#REF!</v>
      </c>
      <c r="B43" s="36" t="e">
        <f>IF(MC!#REF!="","",MC!#REF!)</f>
        <v>#REF!</v>
      </c>
      <c r="C43" s="36" t="e">
        <f>IF(MC!#REF!="","",MC!#REF!)</f>
        <v>#REF!</v>
      </c>
      <c r="D43" s="36" t="e">
        <f>IF(MC!#REF!="","",MC!#REF!)</f>
        <v>#REF!</v>
      </c>
      <c r="E43" s="36" t="e">
        <f>IF(MC!#REF!="","",MC!#REF!)</f>
        <v>#REF!</v>
      </c>
      <c r="F43" s="36" t="e">
        <f>IF(MC!#REF!="","",MC!#REF!)</f>
        <v>#REF!</v>
      </c>
      <c r="G43" s="36" t="e">
        <f>IF(MC!#REF!="","",MC!#REF!)</f>
        <v>#REF!</v>
      </c>
      <c r="H43" s="36" t="e">
        <f>IF(MC!#REF!="","",MC!#REF!)</f>
        <v>#REF!</v>
      </c>
      <c r="I43" s="36" t="e">
        <f>IF(MC!#REF!="","",MC!#REF!)</f>
        <v>#REF!</v>
      </c>
      <c r="J43" s="36" t="e">
        <f>IF(MC!#REF!="","",MC!#REF!)</f>
        <v>#REF!</v>
      </c>
      <c r="K43" s="37" t="e">
        <f>IF(MC!#REF!="","",MC!#REF!)</f>
        <v>#REF!</v>
      </c>
      <c r="L43" s="37" t="e">
        <f>IF(MC!#REF!="","",MC!#REF!)</f>
        <v>#REF!</v>
      </c>
      <c r="M43" s="37" t="e">
        <f>IF(MC!#REF!="","",MC!#REF!)</f>
        <v>#REF!</v>
      </c>
      <c r="N43" s="38" t="e">
        <f>IF(MC!#REF!="","",MC!#REF!)</f>
        <v>#REF!</v>
      </c>
      <c r="O43" s="37" t="e">
        <f>IF(MC!#REF!="","",MC!#REF!)</f>
        <v>#REF!</v>
      </c>
      <c r="P43" s="37" t="e">
        <f>IF(MC!#REF!="","",MC!#REF!)</f>
        <v>#REF!</v>
      </c>
      <c r="Q43" s="37" t="e">
        <f>IF(MC!#REF!="","",MC!#REF!)</f>
        <v>#REF!</v>
      </c>
      <c r="R43" s="38" t="e">
        <f>IF(MC!#REF!="","",MC!#REF!)</f>
        <v>#REF!</v>
      </c>
      <c r="S43" s="37" t="e">
        <f>IF(MC!#REF!="","",MC!#REF!)</f>
        <v>#REF!</v>
      </c>
      <c r="T43" s="37" t="e">
        <f>IF(MC!#REF!="","",MC!#REF!)</f>
        <v>#REF!</v>
      </c>
      <c r="U43" s="38" t="e">
        <f>IF(MC!#REF!="","",MC!#REF!)</f>
        <v>#REF!</v>
      </c>
      <c r="V43" s="37" t="e">
        <f>IF(MC!#REF!="","",MC!#REF!)</f>
        <v>#REF!</v>
      </c>
      <c r="W43" s="37" t="e">
        <f>IF(MC!#REF!="","",MC!#REF!)</f>
        <v>#REF!</v>
      </c>
      <c r="X43" s="38" t="e">
        <f>IF(MC!#REF!="","",MC!#REF!)</f>
        <v>#REF!</v>
      </c>
      <c r="Y43" s="37" t="e">
        <f>IF(MC!#REF!="","",MC!#REF!)</f>
        <v>#REF!</v>
      </c>
      <c r="Z43" s="37" t="e">
        <f>IF(MC!#REF!="","",MC!#REF!)</f>
        <v>#REF!</v>
      </c>
      <c r="AA43" s="38" t="e">
        <f>IF(MC!#REF!="","",MC!#REF!)</f>
        <v>#REF!</v>
      </c>
      <c r="AB43" s="39" t="e">
        <f>IF(MC!#REF!="","",MC!#REF!)</f>
        <v>#REF!</v>
      </c>
      <c r="AC43" s="39" t="e">
        <f>IF(MC!#REF!="","",MC!#REF!)</f>
        <v>#REF!</v>
      </c>
      <c r="AD43" s="39" t="e">
        <f>IF(MC!#REF!="","",MC!#REF!)</f>
        <v>#REF!</v>
      </c>
      <c r="AE43" s="39" t="e">
        <f>IF(MC!#REF!="","",MC!#REF!)</f>
        <v>#REF!</v>
      </c>
      <c r="AF43" s="39" t="e">
        <f>IF(MC!#REF!="","",MC!#REF!)</f>
        <v>#REF!</v>
      </c>
      <c r="AG43" s="40" t="e">
        <f>IF(MC!#REF!="","",MC!#REF!)</f>
        <v>#REF!</v>
      </c>
      <c r="AH43" s="40" t="e">
        <f>IF(MC!#REF!="","",MC!#REF!)</f>
        <v>#REF!</v>
      </c>
      <c r="AI43" s="40" t="e">
        <f>IF(MC!#REF!="","",MC!#REF!)</f>
        <v>#REF!</v>
      </c>
      <c r="AJ43" s="40" t="e">
        <f>IF(MC!#REF!="","",MC!#REF!)</f>
        <v>#REF!</v>
      </c>
    </row>
    <row r="44" spans="1:36">
      <c r="A44" s="36" t="e">
        <f>IF(MC!#REF!="","",MC!#REF!)</f>
        <v>#REF!</v>
      </c>
      <c r="B44" s="36" t="e">
        <f>IF(MC!#REF!="","",MC!#REF!)</f>
        <v>#REF!</v>
      </c>
      <c r="C44" s="36" t="e">
        <f>IF(MC!#REF!="","",MC!#REF!)</f>
        <v>#REF!</v>
      </c>
      <c r="D44" s="36" t="e">
        <f>IF(MC!#REF!="","",MC!#REF!)</f>
        <v>#REF!</v>
      </c>
      <c r="E44" s="36" t="e">
        <f>IF(MC!#REF!="","",MC!#REF!)</f>
        <v>#REF!</v>
      </c>
      <c r="F44" s="36" t="e">
        <f>IF(MC!#REF!="","",MC!#REF!)</f>
        <v>#REF!</v>
      </c>
      <c r="G44" s="36" t="e">
        <f>IF(MC!#REF!="","",MC!#REF!)</f>
        <v>#REF!</v>
      </c>
      <c r="H44" s="36" t="e">
        <f>IF(MC!#REF!="","",MC!#REF!)</f>
        <v>#REF!</v>
      </c>
      <c r="I44" s="36" t="e">
        <f>IF(MC!#REF!="","",MC!#REF!)</f>
        <v>#REF!</v>
      </c>
      <c r="J44" s="36" t="e">
        <f>IF(MC!#REF!="","",MC!#REF!)</f>
        <v>#REF!</v>
      </c>
      <c r="K44" s="37" t="e">
        <f>IF(MC!#REF!="","",MC!#REF!)</f>
        <v>#REF!</v>
      </c>
      <c r="L44" s="37" t="e">
        <f>IF(MC!#REF!="","",MC!#REF!)</f>
        <v>#REF!</v>
      </c>
      <c r="M44" s="37" t="e">
        <f>IF(MC!#REF!="","",MC!#REF!)</f>
        <v>#REF!</v>
      </c>
      <c r="N44" s="38" t="e">
        <f>IF(MC!#REF!="","",MC!#REF!)</f>
        <v>#REF!</v>
      </c>
      <c r="O44" s="37" t="e">
        <f>IF(MC!#REF!="","",MC!#REF!)</f>
        <v>#REF!</v>
      </c>
      <c r="P44" s="37" t="e">
        <f>IF(MC!#REF!="","",MC!#REF!)</f>
        <v>#REF!</v>
      </c>
      <c r="Q44" s="37" t="e">
        <f>IF(MC!#REF!="","",MC!#REF!)</f>
        <v>#REF!</v>
      </c>
      <c r="R44" s="38" t="e">
        <f>IF(MC!#REF!="","",MC!#REF!)</f>
        <v>#REF!</v>
      </c>
      <c r="S44" s="37" t="e">
        <f>IF(MC!#REF!="","",MC!#REF!)</f>
        <v>#REF!</v>
      </c>
      <c r="T44" s="37" t="e">
        <f>IF(MC!#REF!="","",MC!#REF!)</f>
        <v>#REF!</v>
      </c>
      <c r="U44" s="38" t="e">
        <f>IF(MC!#REF!="","",MC!#REF!)</f>
        <v>#REF!</v>
      </c>
      <c r="V44" s="37" t="e">
        <f>IF(MC!#REF!="","",MC!#REF!)</f>
        <v>#REF!</v>
      </c>
      <c r="W44" s="37" t="e">
        <f>IF(MC!#REF!="","",MC!#REF!)</f>
        <v>#REF!</v>
      </c>
      <c r="X44" s="38" t="e">
        <f>IF(MC!#REF!="","",MC!#REF!)</f>
        <v>#REF!</v>
      </c>
      <c r="Y44" s="37" t="e">
        <f>IF(MC!#REF!="","",MC!#REF!)</f>
        <v>#REF!</v>
      </c>
      <c r="Z44" s="37" t="e">
        <f>IF(MC!#REF!="","",MC!#REF!)</f>
        <v>#REF!</v>
      </c>
      <c r="AA44" s="38" t="e">
        <f>IF(MC!#REF!="","",MC!#REF!)</f>
        <v>#REF!</v>
      </c>
      <c r="AB44" s="39" t="e">
        <f>IF(MC!#REF!="","",MC!#REF!)</f>
        <v>#REF!</v>
      </c>
      <c r="AC44" s="39" t="e">
        <f>IF(MC!#REF!="","",MC!#REF!)</f>
        <v>#REF!</v>
      </c>
      <c r="AD44" s="39" t="e">
        <f>IF(MC!#REF!="","",MC!#REF!)</f>
        <v>#REF!</v>
      </c>
      <c r="AE44" s="39" t="e">
        <f>IF(MC!#REF!="","",MC!#REF!)</f>
        <v>#REF!</v>
      </c>
      <c r="AF44" s="39" t="e">
        <f>IF(MC!#REF!="","",MC!#REF!)</f>
        <v>#REF!</v>
      </c>
      <c r="AG44" s="40" t="e">
        <f>IF(MC!#REF!="","",MC!#REF!)</f>
        <v>#REF!</v>
      </c>
      <c r="AH44" s="40" t="e">
        <f>IF(MC!#REF!="","",MC!#REF!)</f>
        <v>#REF!</v>
      </c>
      <c r="AI44" s="40" t="e">
        <f>IF(MC!#REF!="","",MC!#REF!)</f>
        <v>#REF!</v>
      </c>
      <c r="AJ44" s="40" t="e">
        <f>IF(MC!#REF!="","",MC!#REF!)</f>
        <v>#REF!</v>
      </c>
    </row>
    <row r="45" spans="1:36">
      <c r="A45" s="36" t="e">
        <f>IF(MC!#REF!="","",MC!#REF!)</f>
        <v>#REF!</v>
      </c>
      <c r="B45" s="36" t="e">
        <f>IF(MC!#REF!="","",MC!#REF!)</f>
        <v>#REF!</v>
      </c>
      <c r="C45" s="36" t="e">
        <f>IF(MC!#REF!="","",MC!#REF!)</f>
        <v>#REF!</v>
      </c>
      <c r="D45" s="36" t="e">
        <f>IF(MC!#REF!="","",MC!#REF!)</f>
        <v>#REF!</v>
      </c>
      <c r="E45" s="36" t="e">
        <f>IF(MC!#REF!="","",MC!#REF!)</f>
        <v>#REF!</v>
      </c>
      <c r="F45" s="36" t="e">
        <f>IF(MC!#REF!="","",MC!#REF!)</f>
        <v>#REF!</v>
      </c>
      <c r="G45" s="36" t="e">
        <f>IF(MC!#REF!="","",MC!#REF!)</f>
        <v>#REF!</v>
      </c>
      <c r="H45" s="36" t="e">
        <f>IF(MC!#REF!="","",MC!#REF!)</f>
        <v>#REF!</v>
      </c>
      <c r="I45" s="36" t="e">
        <f>IF(MC!#REF!="","",MC!#REF!)</f>
        <v>#REF!</v>
      </c>
      <c r="J45" s="36" t="e">
        <f>IF(MC!#REF!="","",MC!#REF!)</f>
        <v>#REF!</v>
      </c>
      <c r="K45" s="37" t="e">
        <f>IF(MC!#REF!="","",MC!#REF!)</f>
        <v>#REF!</v>
      </c>
      <c r="L45" s="37" t="e">
        <f>IF(MC!#REF!="","",MC!#REF!)</f>
        <v>#REF!</v>
      </c>
      <c r="M45" s="37" t="e">
        <f>IF(MC!#REF!="","",MC!#REF!)</f>
        <v>#REF!</v>
      </c>
      <c r="N45" s="38" t="e">
        <f>IF(MC!#REF!="","",MC!#REF!)</f>
        <v>#REF!</v>
      </c>
      <c r="O45" s="37" t="e">
        <f>IF(MC!#REF!="","",MC!#REF!)</f>
        <v>#REF!</v>
      </c>
      <c r="P45" s="37" t="e">
        <f>IF(MC!#REF!="","",MC!#REF!)</f>
        <v>#REF!</v>
      </c>
      <c r="Q45" s="37" t="e">
        <f>IF(MC!#REF!="","",MC!#REF!)</f>
        <v>#REF!</v>
      </c>
      <c r="R45" s="38" t="e">
        <f>IF(MC!#REF!="","",MC!#REF!)</f>
        <v>#REF!</v>
      </c>
      <c r="S45" s="37" t="e">
        <f>IF(MC!#REF!="","",MC!#REF!)</f>
        <v>#REF!</v>
      </c>
      <c r="T45" s="37" t="e">
        <f>IF(MC!#REF!="","",MC!#REF!)</f>
        <v>#REF!</v>
      </c>
      <c r="U45" s="38" t="e">
        <f>IF(MC!#REF!="","",MC!#REF!)</f>
        <v>#REF!</v>
      </c>
      <c r="V45" s="37" t="e">
        <f>IF(MC!#REF!="","",MC!#REF!)</f>
        <v>#REF!</v>
      </c>
      <c r="W45" s="37" t="e">
        <f>IF(MC!#REF!="","",MC!#REF!)</f>
        <v>#REF!</v>
      </c>
      <c r="X45" s="38" t="e">
        <f>IF(MC!#REF!="","",MC!#REF!)</f>
        <v>#REF!</v>
      </c>
      <c r="Y45" s="37" t="e">
        <f>IF(MC!#REF!="","",MC!#REF!)</f>
        <v>#REF!</v>
      </c>
      <c r="Z45" s="37" t="e">
        <f>IF(MC!#REF!="","",MC!#REF!)</f>
        <v>#REF!</v>
      </c>
      <c r="AA45" s="38" t="e">
        <f>IF(MC!#REF!="","",MC!#REF!)</f>
        <v>#REF!</v>
      </c>
      <c r="AB45" s="39" t="e">
        <f>IF(MC!#REF!="","",MC!#REF!)</f>
        <v>#REF!</v>
      </c>
      <c r="AC45" s="39" t="e">
        <f>IF(MC!#REF!="","",MC!#REF!)</f>
        <v>#REF!</v>
      </c>
      <c r="AD45" s="39" t="e">
        <f>IF(MC!#REF!="","",MC!#REF!)</f>
        <v>#REF!</v>
      </c>
      <c r="AE45" s="39" t="e">
        <f>IF(MC!#REF!="","",MC!#REF!)</f>
        <v>#REF!</v>
      </c>
      <c r="AF45" s="39" t="e">
        <f>IF(MC!#REF!="","",MC!#REF!)</f>
        <v>#REF!</v>
      </c>
      <c r="AG45" s="40" t="e">
        <f>IF(MC!#REF!="","",MC!#REF!)</f>
        <v>#REF!</v>
      </c>
      <c r="AH45" s="40" t="e">
        <f>IF(MC!#REF!="","",MC!#REF!)</f>
        <v>#REF!</v>
      </c>
      <c r="AI45" s="40" t="e">
        <f>IF(MC!#REF!="","",MC!#REF!)</f>
        <v>#REF!</v>
      </c>
      <c r="AJ45" s="40" t="e">
        <f>IF(MC!#REF!="","",MC!#REF!)</f>
        <v>#REF!</v>
      </c>
    </row>
    <row r="46" spans="1:36">
      <c r="A46" s="36" t="e">
        <f>IF(MC!#REF!="","",MC!#REF!)</f>
        <v>#REF!</v>
      </c>
      <c r="B46" s="36" t="e">
        <f>IF(MC!#REF!="","",MC!#REF!)</f>
        <v>#REF!</v>
      </c>
      <c r="C46" s="36" t="e">
        <f>IF(MC!#REF!="","",MC!#REF!)</f>
        <v>#REF!</v>
      </c>
      <c r="D46" s="36" t="e">
        <f>IF(MC!#REF!="","",MC!#REF!)</f>
        <v>#REF!</v>
      </c>
      <c r="E46" s="36" t="e">
        <f>IF(MC!#REF!="","",MC!#REF!)</f>
        <v>#REF!</v>
      </c>
      <c r="F46" s="36" t="e">
        <f>IF(MC!#REF!="","",MC!#REF!)</f>
        <v>#REF!</v>
      </c>
      <c r="G46" s="36" t="e">
        <f>IF(MC!#REF!="","",MC!#REF!)</f>
        <v>#REF!</v>
      </c>
      <c r="H46" s="36" t="e">
        <f>IF(MC!#REF!="","",MC!#REF!)</f>
        <v>#REF!</v>
      </c>
      <c r="I46" s="36" t="e">
        <f>IF(MC!#REF!="","",MC!#REF!)</f>
        <v>#REF!</v>
      </c>
      <c r="J46" s="36" t="e">
        <f>IF(MC!#REF!="","",MC!#REF!)</f>
        <v>#REF!</v>
      </c>
      <c r="K46" s="37" t="e">
        <f>IF(MC!#REF!="","",MC!#REF!)</f>
        <v>#REF!</v>
      </c>
      <c r="L46" s="37" t="e">
        <f>IF(MC!#REF!="","",MC!#REF!)</f>
        <v>#REF!</v>
      </c>
      <c r="M46" s="37" t="e">
        <f>IF(MC!#REF!="","",MC!#REF!)</f>
        <v>#REF!</v>
      </c>
      <c r="N46" s="38" t="e">
        <f>IF(MC!#REF!="","",MC!#REF!)</f>
        <v>#REF!</v>
      </c>
      <c r="O46" s="37" t="e">
        <f>IF(MC!#REF!="","",MC!#REF!)</f>
        <v>#REF!</v>
      </c>
      <c r="P46" s="37" t="e">
        <f>IF(MC!#REF!="","",MC!#REF!)</f>
        <v>#REF!</v>
      </c>
      <c r="Q46" s="37" t="e">
        <f>IF(MC!#REF!="","",MC!#REF!)</f>
        <v>#REF!</v>
      </c>
      <c r="R46" s="38" t="e">
        <f>IF(MC!#REF!="","",MC!#REF!)</f>
        <v>#REF!</v>
      </c>
      <c r="S46" s="37" t="e">
        <f>IF(MC!#REF!="","",MC!#REF!)</f>
        <v>#REF!</v>
      </c>
      <c r="T46" s="37" t="e">
        <f>IF(MC!#REF!="","",MC!#REF!)</f>
        <v>#REF!</v>
      </c>
      <c r="U46" s="38" t="e">
        <f>IF(MC!#REF!="","",MC!#REF!)</f>
        <v>#REF!</v>
      </c>
      <c r="V46" s="37" t="e">
        <f>IF(MC!#REF!="","",MC!#REF!)</f>
        <v>#REF!</v>
      </c>
      <c r="W46" s="37" t="e">
        <f>IF(MC!#REF!="","",MC!#REF!)</f>
        <v>#REF!</v>
      </c>
      <c r="X46" s="38" t="e">
        <f>IF(MC!#REF!="","",MC!#REF!)</f>
        <v>#REF!</v>
      </c>
      <c r="Y46" s="37" t="e">
        <f>IF(MC!#REF!="","",MC!#REF!)</f>
        <v>#REF!</v>
      </c>
      <c r="Z46" s="37" t="e">
        <f>IF(MC!#REF!="","",MC!#REF!)</f>
        <v>#REF!</v>
      </c>
      <c r="AA46" s="38" t="e">
        <f>IF(MC!#REF!="","",MC!#REF!)</f>
        <v>#REF!</v>
      </c>
      <c r="AB46" s="39" t="e">
        <f>IF(MC!#REF!="","",MC!#REF!)</f>
        <v>#REF!</v>
      </c>
      <c r="AC46" s="39" t="e">
        <f>IF(MC!#REF!="","",MC!#REF!)</f>
        <v>#REF!</v>
      </c>
      <c r="AD46" s="39" t="e">
        <f>IF(MC!#REF!="","",MC!#REF!)</f>
        <v>#REF!</v>
      </c>
      <c r="AE46" s="39" t="e">
        <f>IF(MC!#REF!="","",MC!#REF!)</f>
        <v>#REF!</v>
      </c>
      <c r="AF46" s="39" t="e">
        <f>IF(MC!#REF!="","",MC!#REF!)</f>
        <v>#REF!</v>
      </c>
      <c r="AG46" s="40" t="e">
        <f>IF(MC!#REF!="","",MC!#REF!)</f>
        <v>#REF!</v>
      </c>
      <c r="AH46" s="40" t="e">
        <f>IF(MC!#REF!="","",MC!#REF!)</f>
        <v>#REF!</v>
      </c>
      <c r="AI46" s="40" t="e">
        <f>IF(MC!#REF!="","",MC!#REF!)</f>
        <v>#REF!</v>
      </c>
      <c r="AJ46" s="40" t="e">
        <f>IF(MC!#REF!="","",MC!#REF!)</f>
        <v>#REF!</v>
      </c>
    </row>
    <row r="47" spans="1:36">
      <c r="A47" s="36" t="e">
        <f>IF(MC!#REF!="","",MC!#REF!)</f>
        <v>#REF!</v>
      </c>
      <c r="B47" s="36" t="e">
        <f>IF(MC!#REF!="","",MC!#REF!)</f>
        <v>#REF!</v>
      </c>
      <c r="C47" s="36" t="e">
        <f>IF(MC!#REF!="","",MC!#REF!)</f>
        <v>#REF!</v>
      </c>
      <c r="D47" s="36" t="e">
        <f>IF(MC!#REF!="","",MC!#REF!)</f>
        <v>#REF!</v>
      </c>
      <c r="E47" s="36" t="e">
        <f>IF(MC!#REF!="","",MC!#REF!)</f>
        <v>#REF!</v>
      </c>
      <c r="F47" s="36" t="e">
        <f>IF(MC!#REF!="","",MC!#REF!)</f>
        <v>#REF!</v>
      </c>
      <c r="G47" s="36" t="e">
        <f>IF(MC!#REF!="","",MC!#REF!)</f>
        <v>#REF!</v>
      </c>
      <c r="H47" s="36" t="e">
        <f>IF(MC!#REF!="","",MC!#REF!)</f>
        <v>#REF!</v>
      </c>
      <c r="I47" s="36" t="e">
        <f>IF(MC!#REF!="","",MC!#REF!)</f>
        <v>#REF!</v>
      </c>
      <c r="J47" s="36" t="e">
        <f>IF(MC!#REF!="","",MC!#REF!)</f>
        <v>#REF!</v>
      </c>
      <c r="K47" s="37" t="e">
        <f>IF(MC!#REF!="","",MC!#REF!)</f>
        <v>#REF!</v>
      </c>
      <c r="L47" s="37" t="e">
        <f>IF(MC!#REF!="","",MC!#REF!)</f>
        <v>#REF!</v>
      </c>
      <c r="M47" s="37" t="e">
        <f>IF(MC!#REF!="","",MC!#REF!)</f>
        <v>#REF!</v>
      </c>
      <c r="N47" s="38" t="e">
        <f>IF(MC!#REF!="","",MC!#REF!)</f>
        <v>#REF!</v>
      </c>
      <c r="O47" s="37" t="e">
        <f>IF(MC!#REF!="","",MC!#REF!)</f>
        <v>#REF!</v>
      </c>
      <c r="P47" s="37" t="e">
        <f>IF(MC!#REF!="","",MC!#REF!)</f>
        <v>#REF!</v>
      </c>
      <c r="Q47" s="37" t="e">
        <f>IF(MC!#REF!="","",MC!#REF!)</f>
        <v>#REF!</v>
      </c>
      <c r="R47" s="38" t="e">
        <f>IF(MC!#REF!="","",MC!#REF!)</f>
        <v>#REF!</v>
      </c>
      <c r="S47" s="37" t="e">
        <f>IF(MC!#REF!="","",MC!#REF!)</f>
        <v>#REF!</v>
      </c>
      <c r="T47" s="37" t="e">
        <f>IF(MC!#REF!="","",MC!#REF!)</f>
        <v>#REF!</v>
      </c>
      <c r="U47" s="38" t="e">
        <f>IF(MC!#REF!="","",MC!#REF!)</f>
        <v>#REF!</v>
      </c>
      <c r="V47" s="37" t="e">
        <f>IF(MC!#REF!="","",MC!#REF!)</f>
        <v>#REF!</v>
      </c>
      <c r="W47" s="37" t="e">
        <f>IF(MC!#REF!="","",MC!#REF!)</f>
        <v>#REF!</v>
      </c>
      <c r="X47" s="38" t="e">
        <f>IF(MC!#REF!="","",MC!#REF!)</f>
        <v>#REF!</v>
      </c>
      <c r="Y47" s="37" t="e">
        <f>IF(MC!#REF!="","",MC!#REF!)</f>
        <v>#REF!</v>
      </c>
      <c r="Z47" s="37" t="e">
        <f>IF(MC!#REF!="","",MC!#REF!)</f>
        <v>#REF!</v>
      </c>
      <c r="AA47" s="38" t="e">
        <f>IF(MC!#REF!="","",MC!#REF!)</f>
        <v>#REF!</v>
      </c>
      <c r="AB47" s="39" t="e">
        <f>IF(MC!#REF!="","",MC!#REF!)</f>
        <v>#REF!</v>
      </c>
      <c r="AC47" s="39" t="e">
        <f>IF(MC!#REF!="","",MC!#REF!)</f>
        <v>#REF!</v>
      </c>
      <c r="AD47" s="39" t="e">
        <f>IF(MC!#REF!="","",MC!#REF!)</f>
        <v>#REF!</v>
      </c>
      <c r="AE47" s="39" t="e">
        <f>IF(MC!#REF!="","",MC!#REF!)</f>
        <v>#REF!</v>
      </c>
      <c r="AF47" s="39" t="e">
        <f>IF(MC!#REF!="","",MC!#REF!)</f>
        <v>#REF!</v>
      </c>
      <c r="AG47" s="40" t="e">
        <f>IF(MC!#REF!="","",MC!#REF!)</f>
        <v>#REF!</v>
      </c>
      <c r="AH47" s="40" t="e">
        <f>IF(MC!#REF!="","",MC!#REF!)</f>
        <v>#REF!</v>
      </c>
      <c r="AI47" s="40" t="e">
        <f>IF(MC!#REF!="","",MC!#REF!)</f>
        <v>#REF!</v>
      </c>
      <c r="AJ47" s="40" t="e">
        <f>IF(MC!#REF!="","",MC!#REF!)</f>
        <v>#REF!</v>
      </c>
    </row>
    <row r="48" spans="1:36">
      <c r="A48" s="36" t="e">
        <f>IF(MC!#REF!="","",MC!#REF!)</f>
        <v>#REF!</v>
      </c>
      <c r="B48" s="36" t="e">
        <f>IF(MC!#REF!="","",MC!#REF!)</f>
        <v>#REF!</v>
      </c>
      <c r="C48" s="36" t="e">
        <f>IF(MC!#REF!="","",MC!#REF!)</f>
        <v>#REF!</v>
      </c>
      <c r="D48" s="36" t="e">
        <f>IF(MC!#REF!="","",MC!#REF!)</f>
        <v>#REF!</v>
      </c>
      <c r="E48" s="36" t="e">
        <f>IF(MC!#REF!="","",MC!#REF!)</f>
        <v>#REF!</v>
      </c>
      <c r="F48" s="36" t="e">
        <f>IF(MC!#REF!="","",MC!#REF!)</f>
        <v>#REF!</v>
      </c>
      <c r="G48" s="36" t="e">
        <f>IF(MC!#REF!="","",MC!#REF!)</f>
        <v>#REF!</v>
      </c>
      <c r="H48" s="36" t="e">
        <f>IF(MC!#REF!="","",MC!#REF!)</f>
        <v>#REF!</v>
      </c>
      <c r="I48" s="36" t="e">
        <f>IF(MC!#REF!="","",MC!#REF!)</f>
        <v>#REF!</v>
      </c>
      <c r="J48" s="36" t="e">
        <f>IF(MC!#REF!="","",MC!#REF!)</f>
        <v>#REF!</v>
      </c>
      <c r="K48" s="37" t="e">
        <f>IF(MC!#REF!="","",MC!#REF!)</f>
        <v>#REF!</v>
      </c>
      <c r="L48" s="37" t="e">
        <f>IF(MC!#REF!="","",MC!#REF!)</f>
        <v>#REF!</v>
      </c>
      <c r="M48" s="37" t="e">
        <f>IF(MC!#REF!="","",MC!#REF!)</f>
        <v>#REF!</v>
      </c>
      <c r="N48" s="38" t="e">
        <f>IF(MC!#REF!="","",MC!#REF!)</f>
        <v>#REF!</v>
      </c>
      <c r="O48" s="37" t="e">
        <f>IF(MC!#REF!="","",MC!#REF!)</f>
        <v>#REF!</v>
      </c>
      <c r="P48" s="37" t="e">
        <f>IF(MC!#REF!="","",MC!#REF!)</f>
        <v>#REF!</v>
      </c>
      <c r="Q48" s="37" t="e">
        <f>IF(MC!#REF!="","",MC!#REF!)</f>
        <v>#REF!</v>
      </c>
      <c r="R48" s="38" t="e">
        <f>IF(MC!#REF!="","",MC!#REF!)</f>
        <v>#REF!</v>
      </c>
      <c r="S48" s="37" t="e">
        <f>IF(MC!#REF!="","",MC!#REF!)</f>
        <v>#REF!</v>
      </c>
      <c r="T48" s="37" t="e">
        <f>IF(MC!#REF!="","",MC!#REF!)</f>
        <v>#REF!</v>
      </c>
      <c r="U48" s="38" t="e">
        <f>IF(MC!#REF!="","",MC!#REF!)</f>
        <v>#REF!</v>
      </c>
      <c r="V48" s="37" t="e">
        <f>IF(MC!#REF!="","",MC!#REF!)</f>
        <v>#REF!</v>
      </c>
      <c r="W48" s="37" t="e">
        <f>IF(MC!#REF!="","",MC!#REF!)</f>
        <v>#REF!</v>
      </c>
      <c r="X48" s="38" t="e">
        <f>IF(MC!#REF!="","",MC!#REF!)</f>
        <v>#REF!</v>
      </c>
      <c r="Y48" s="37" t="e">
        <f>IF(MC!#REF!="","",MC!#REF!)</f>
        <v>#REF!</v>
      </c>
      <c r="Z48" s="37" t="e">
        <f>IF(MC!#REF!="","",MC!#REF!)</f>
        <v>#REF!</v>
      </c>
      <c r="AA48" s="38" t="e">
        <f>IF(MC!#REF!="","",MC!#REF!)</f>
        <v>#REF!</v>
      </c>
      <c r="AB48" s="39" t="e">
        <f>IF(MC!#REF!="","",MC!#REF!)</f>
        <v>#REF!</v>
      </c>
      <c r="AC48" s="39" t="e">
        <f>IF(MC!#REF!="","",MC!#REF!)</f>
        <v>#REF!</v>
      </c>
      <c r="AD48" s="39" t="e">
        <f>IF(MC!#REF!="","",MC!#REF!)</f>
        <v>#REF!</v>
      </c>
      <c r="AE48" s="39" t="e">
        <f>IF(MC!#REF!="","",MC!#REF!)</f>
        <v>#REF!</v>
      </c>
      <c r="AF48" s="39" t="e">
        <f>IF(MC!#REF!="","",MC!#REF!)</f>
        <v>#REF!</v>
      </c>
      <c r="AG48" s="40" t="e">
        <f>IF(MC!#REF!="","",MC!#REF!)</f>
        <v>#REF!</v>
      </c>
      <c r="AH48" s="40" t="e">
        <f>IF(MC!#REF!="","",MC!#REF!)</f>
        <v>#REF!</v>
      </c>
      <c r="AI48" s="40" t="e">
        <f>IF(MC!#REF!="","",MC!#REF!)</f>
        <v>#REF!</v>
      </c>
      <c r="AJ48" s="40" t="e">
        <f>IF(MC!#REF!="","",MC!#REF!)</f>
        <v>#REF!</v>
      </c>
    </row>
    <row r="49" spans="1:36">
      <c r="A49" s="36" t="e">
        <f>IF(MC!#REF!="","",MC!#REF!)</f>
        <v>#REF!</v>
      </c>
      <c r="B49" s="36" t="e">
        <f>IF(MC!#REF!="","",MC!#REF!)</f>
        <v>#REF!</v>
      </c>
      <c r="C49" s="36" t="e">
        <f>IF(MC!#REF!="","",MC!#REF!)</f>
        <v>#REF!</v>
      </c>
      <c r="D49" s="36" t="e">
        <f>IF(MC!#REF!="","",MC!#REF!)</f>
        <v>#REF!</v>
      </c>
      <c r="E49" s="36" t="e">
        <f>IF(MC!#REF!="","",MC!#REF!)</f>
        <v>#REF!</v>
      </c>
      <c r="F49" s="36" t="e">
        <f>IF(MC!#REF!="","",MC!#REF!)</f>
        <v>#REF!</v>
      </c>
      <c r="G49" s="36" t="e">
        <f>IF(MC!#REF!="","",MC!#REF!)</f>
        <v>#REF!</v>
      </c>
      <c r="H49" s="36" t="e">
        <f>IF(MC!#REF!="","",MC!#REF!)</f>
        <v>#REF!</v>
      </c>
      <c r="I49" s="36" t="e">
        <f>IF(MC!#REF!="","",MC!#REF!)</f>
        <v>#REF!</v>
      </c>
      <c r="J49" s="36" t="e">
        <f>IF(MC!#REF!="","",MC!#REF!)</f>
        <v>#REF!</v>
      </c>
      <c r="K49" s="37" t="e">
        <f>IF(MC!#REF!="","",MC!#REF!)</f>
        <v>#REF!</v>
      </c>
      <c r="L49" s="37" t="e">
        <f>IF(MC!#REF!="","",MC!#REF!)</f>
        <v>#REF!</v>
      </c>
      <c r="M49" s="37" t="e">
        <f>IF(MC!#REF!="","",MC!#REF!)</f>
        <v>#REF!</v>
      </c>
      <c r="N49" s="38" t="e">
        <f>IF(MC!#REF!="","",MC!#REF!)</f>
        <v>#REF!</v>
      </c>
      <c r="O49" s="37" t="e">
        <f>IF(MC!#REF!="","",MC!#REF!)</f>
        <v>#REF!</v>
      </c>
      <c r="P49" s="37" t="e">
        <f>IF(MC!#REF!="","",MC!#REF!)</f>
        <v>#REF!</v>
      </c>
      <c r="Q49" s="37" t="e">
        <f>IF(MC!#REF!="","",MC!#REF!)</f>
        <v>#REF!</v>
      </c>
      <c r="R49" s="38" t="e">
        <f>IF(MC!#REF!="","",MC!#REF!)</f>
        <v>#REF!</v>
      </c>
      <c r="S49" s="37" t="e">
        <f>IF(MC!#REF!="","",MC!#REF!)</f>
        <v>#REF!</v>
      </c>
      <c r="T49" s="37" t="e">
        <f>IF(MC!#REF!="","",MC!#REF!)</f>
        <v>#REF!</v>
      </c>
      <c r="U49" s="38" t="e">
        <f>IF(MC!#REF!="","",MC!#REF!)</f>
        <v>#REF!</v>
      </c>
      <c r="V49" s="37" t="e">
        <f>IF(MC!#REF!="","",MC!#REF!)</f>
        <v>#REF!</v>
      </c>
      <c r="W49" s="37" t="e">
        <f>IF(MC!#REF!="","",MC!#REF!)</f>
        <v>#REF!</v>
      </c>
      <c r="X49" s="38" t="e">
        <f>IF(MC!#REF!="","",MC!#REF!)</f>
        <v>#REF!</v>
      </c>
      <c r="Y49" s="37" t="e">
        <f>IF(MC!#REF!="","",MC!#REF!)</f>
        <v>#REF!</v>
      </c>
      <c r="Z49" s="37" t="e">
        <f>IF(MC!#REF!="","",MC!#REF!)</f>
        <v>#REF!</v>
      </c>
      <c r="AA49" s="38" t="e">
        <f>IF(MC!#REF!="","",MC!#REF!)</f>
        <v>#REF!</v>
      </c>
      <c r="AB49" s="39" t="e">
        <f>IF(MC!#REF!="","",MC!#REF!)</f>
        <v>#REF!</v>
      </c>
      <c r="AC49" s="39" t="e">
        <f>IF(MC!#REF!="","",MC!#REF!)</f>
        <v>#REF!</v>
      </c>
      <c r="AD49" s="39" t="e">
        <f>IF(MC!#REF!="","",MC!#REF!)</f>
        <v>#REF!</v>
      </c>
      <c r="AE49" s="39" t="e">
        <f>IF(MC!#REF!="","",MC!#REF!)</f>
        <v>#REF!</v>
      </c>
      <c r="AF49" s="39" t="e">
        <f>IF(MC!#REF!="","",MC!#REF!)</f>
        <v>#REF!</v>
      </c>
      <c r="AG49" s="40" t="e">
        <f>IF(MC!#REF!="","",MC!#REF!)</f>
        <v>#REF!</v>
      </c>
      <c r="AH49" s="40" t="e">
        <f>IF(MC!#REF!="","",MC!#REF!)</f>
        <v>#REF!</v>
      </c>
      <c r="AI49" s="40" t="e">
        <f>IF(MC!#REF!="","",MC!#REF!)</f>
        <v>#REF!</v>
      </c>
      <c r="AJ49" s="40" t="e">
        <f>IF(MC!#REF!="","",MC!#REF!)</f>
        <v>#REF!</v>
      </c>
    </row>
    <row r="50" spans="1:36">
      <c r="A50" s="36" t="e">
        <f>IF(MC!#REF!="","",MC!#REF!)</f>
        <v>#REF!</v>
      </c>
      <c r="B50" s="36" t="e">
        <f>IF(MC!#REF!="","",MC!#REF!)</f>
        <v>#REF!</v>
      </c>
      <c r="C50" s="36" t="e">
        <f>IF(MC!#REF!="","",MC!#REF!)</f>
        <v>#REF!</v>
      </c>
      <c r="D50" s="36" t="e">
        <f>IF(MC!#REF!="","",MC!#REF!)</f>
        <v>#REF!</v>
      </c>
      <c r="E50" s="36" t="e">
        <f>IF(MC!#REF!="","",MC!#REF!)</f>
        <v>#REF!</v>
      </c>
      <c r="F50" s="36" t="e">
        <f>IF(MC!#REF!="","",MC!#REF!)</f>
        <v>#REF!</v>
      </c>
      <c r="G50" s="36" t="e">
        <f>IF(MC!#REF!="","",MC!#REF!)</f>
        <v>#REF!</v>
      </c>
      <c r="H50" s="36" t="e">
        <f>IF(MC!#REF!="","",MC!#REF!)</f>
        <v>#REF!</v>
      </c>
      <c r="I50" s="36" t="e">
        <f>IF(MC!#REF!="","",MC!#REF!)</f>
        <v>#REF!</v>
      </c>
      <c r="J50" s="36" t="e">
        <f>IF(MC!#REF!="","",MC!#REF!)</f>
        <v>#REF!</v>
      </c>
      <c r="K50" s="37" t="e">
        <f>IF(MC!#REF!="","",MC!#REF!)</f>
        <v>#REF!</v>
      </c>
      <c r="L50" s="37" t="e">
        <f>IF(MC!#REF!="","",MC!#REF!)</f>
        <v>#REF!</v>
      </c>
      <c r="M50" s="37" t="e">
        <f>IF(MC!#REF!="","",MC!#REF!)</f>
        <v>#REF!</v>
      </c>
      <c r="N50" s="38" t="e">
        <f>IF(MC!#REF!="","",MC!#REF!)</f>
        <v>#REF!</v>
      </c>
      <c r="O50" s="37" t="e">
        <f>IF(MC!#REF!="","",MC!#REF!)</f>
        <v>#REF!</v>
      </c>
      <c r="P50" s="37" t="e">
        <f>IF(MC!#REF!="","",MC!#REF!)</f>
        <v>#REF!</v>
      </c>
      <c r="Q50" s="37" t="e">
        <f>IF(MC!#REF!="","",MC!#REF!)</f>
        <v>#REF!</v>
      </c>
      <c r="R50" s="38" t="e">
        <f>IF(MC!#REF!="","",MC!#REF!)</f>
        <v>#REF!</v>
      </c>
      <c r="S50" s="37" t="e">
        <f>IF(MC!#REF!="","",MC!#REF!)</f>
        <v>#REF!</v>
      </c>
      <c r="T50" s="37" t="e">
        <f>IF(MC!#REF!="","",MC!#REF!)</f>
        <v>#REF!</v>
      </c>
      <c r="U50" s="38" t="e">
        <f>IF(MC!#REF!="","",MC!#REF!)</f>
        <v>#REF!</v>
      </c>
      <c r="V50" s="37" t="e">
        <f>IF(MC!#REF!="","",MC!#REF!)</f>
        <v>#REF!</v>
      </c>
      <c r="W50" s="37" t="e">
        <f>IF(MC!#REF!="","",MC!#REF!)</f>
        <v>#REF!</v>
      </c>
      <c r="X50" s="38" t="e">
        <f>IF(MC!#REF!="","",MC!#REF!)</f>
        <v>#REF!</v>
      </c>
      <c r="Y50" s="37" t="e">
        <f>IF(MC!#REF!="","",MC!#REF!)</f>
        <v>#REF!</v>
      </c>
      <c r="Z50" s="37" t="e">
        <f>IF(MC!#REF!="","",MC!#REF!)</f>
        <v>#REF!</v>
      </c>
      <c r="AA50" s="38" t="e">
        <f>IF(MC!#REF!="","",MC!#REF!)</f>
        <v>#REF!</v>
      </c>
      <c r="AB50" s="39" t="e">
        <f>IF(MC!#REF!="","",MC!#REF!)</f>
        <v>#REF!</v>
      </c>
      <c r="AC50" s="39" t="e">
        <f>IF(MC!#REF!="","",MC!#REF!)</f>
        <v>#REF!</v>
      </c>
      <c r="AD50" s="39" t="e">
        <f>IF(MC!#REF!="","",MC!#REF!)</f>
        <v>#REF!</v>
      </c>
      <c r="AE50" s="39" t="e">
        <f>IF(MC!#REF!="","",MC!#REF!)</f>
        <v>#REF!</v>
      </c>
      <c r="AF50" s="39" t="e">
        <f>IF(MC!#REF!="","",MC!#REF!)</f>
        <v>#REF!</v>
      </c>
      <c r="AG50" s="40" t="e">
        <f>IF(MC!#REF!="","",MC!#REF!)</f>
        <v>#REF!</v>
      </c>
      <c r="AH50" s="40" t="e">
        <f>IF(MC!#REF!="","",MC!#REF!)</f>
        <v>#REF!</v>
      </c>
      <c r="AI50" s="40" t="e">
        <f>IF(MC!#REF!="","",MC!#REF!)</f>
        <v>#REF!</v>
      </c>
      <c r="AJ50" s="40" t="e">
        <f>IF(MC!#REF!="","",MC!#REF!)</f>
        <v>#REF!</v>
      </c>
    </row>
    <row r="51" spans="1:36">
      <c r="A51" s="36" t="e">
        <f>IF(MC!#REF!="","",MC!#REF!)</f>
        <v>#REF!</v>
      </c>
      <c r="B51" s="36" t="e">
        <f>IF(MC!#REF!="","",MC!#REF!)</f>
        <v>#REF!</v>
      </c>
      <c r="C51" s="36" t="e">
        <f>IF(MC!#REF!="","",MC!#REF!)</f>
        <v>#REF!</v>
      </c>
      <c r="D51" s="36" t="e">
        <f>IF(MC!#REF!="","",MC!#REF!)</f>
        <v>#REF!</v>
      </c>
      <c r="E51" s="36" t="e">
        <f>IF(MC!#REF!="","",MC!#REF!)</f>
        <v>#REF!</v>
      </c>
      <c r="F51" s="36" t="e">
        <f>IF(MC!#REF!="","",MC!#REF!)</f>
        <v>#REF!</v>
      </c>
      <c r="G51" s="36" t="e">
        <f>IF(MC!#REF!="","",MC!#REF!)</f>
        <v>#REF!</v>
      </c>
      <c r="H51" s="36" t="e">
        <f>IF(MC!#REF!="","",MC!#REF!)</f>
        <v>#REF!</v>
      </c>
      <c r="I51" s="36" t="e">
        <f>IF(MC!#REF!="","",MC!#REF!)</f>
        <v>#REF!</v>
      </c>
      <c r="J51" s="36" t="e">
        <f>IF(MC!#REF!="","",MC!#REF!)</f>
        <v>#REF!</v>
      </c>
      <c r="K51" s="37" t="e">
        <f>IF(MC!#REF!="","",MC!#REF!)</f>
        <v>#REF!</v>
      </c>
      <c r="L51" s="37" t="e">
        <f>IF(MC!#REF!="","",MC!#REF!)</f>
        <v>#REF!</v>
      </c>
      <c r="M51" s="37" t="e">
        <f>IF(MC!#REF!="","",MC!#REF!)</f>
        <v>#REF!</v>
      </c>
      <c r="N51" s="38" t="e">
        <f>IF(MC!#REF!="","",MC!#REF!)</f>
        <v>#REF!</v>
      </c>
      <c r="O51" s="37" t="e">
        <f>IF(MC!#REF!="","",MC!#REF!)</f>
        <v>#REF!</v>
      </c>
      <c r="P51" s="37" t="e">
        <f>IF(MC!#REF!="","",MC!#REF!)</f>
        <v>#REF!</v>
      </c>
      <c r="Q51" s="37" t="e">
        <f>IF(MC!#REF!="","",MC!#REF!)</f>
        <v>#REF!</v>
      </c>
      <c r="R51" s="38" t="e">
        <f>IF(MC!#REF!="","",MC!#REF!)</f>
        <v>#REF!</v>
      </c>
      <c r="S51" s="37" t="e">
        <f>IF(MC!#REF!="","",MC!#REF!)</f>
        <v>#REF!</v>
      </c>
      <c r="T51" s="37" t="e">
        <f>IF(MC!#REF!="","",MC!#REF!)</f>
        <v>#REF!</v>
      </c>
      <c r="U51" s="38" t="e">
        <f>IF(MC!#REF!="","",MC!#REF!)</f>
        <v>#REF!</v>
      </c>
      <c r="V51" s="37" t="e">
        <f>IF(MC!#REF!="","",MC!#REF!)</f>
        <v>#REF!</v>
      </c>
      <c r="W51" s="37" t="e">
        <f>IF(MC!#REF!="","",MC!#REF!)</f>
        <v>#REF!</v>
      </c>
      <c r="X51" s="38" t="e">
        <f>IF(MC!#REF!="","",MC!#REF!)</f>
        <v>#REF!</v>
      </c>
      <c r="Y51" s="37" t="e">
        <f>IF(MC!#REF!="","",MC!#REF!)</f>
        <v>#REF!</v>
      </c>
      <c r="Z51" s="37" t="e">
        <f>IF(MC!#REF!="","",MC!#REF!)</f>
        <v>#REF!</v>
      </c>
      <c r="AA51" s="38" t="e">
        <f>IF(MC!#REF!="","",MC!#REF!)</f>
        <v>#REF!</v>
      </c>
      <c r="AB51" s="39" t="e">
        <f>IF(MC!#REF!="","",MC!#REF!)</f>
        <v>#REF!</v>
      </c>
      <c r="AC51" s="39" t="e">
        <f>IF(MC!#REF!="","",MC!#REF!)</f>
        <v>#REF!</v>
      </c>
      <c r="AD51" s="39" t="e">
        <f>IF(MC!#REF!="","",MC!#REF!)</f>
        <v>#REF!</v>
      </c>
      <c r="AE51" s="39" t="e">
        <f>IF(MC!#REF!="","",MC!#REF!)</f>
        <v>#REF!</v>
      </c>
      <c r="AF51" s="39" t="e">
        <f>IF(MC!#REF!="","",MC!#REF!)</f>
        <v>#REF!</v>
      </c>
      <c r="AG51" s="40" t="e">
        <f>IF(MC!#REF!="","",MC!#REF!)</f>
        <v>#REF!</v>
      </c>
      <c r="AH51" s="40" t="e">
        <f>IF(MC!#REF!="","",MC!#REF!)</f>
        <v>#REF!</v>
      </c>
      <c r="AI51" s="40" t="e">
        <f>IF(MC!#REF!="","",MC!#REF!)</f>
        <v>#REF!</v>
      </c>
      <c r="AJ51" s="40" t="e">
        <f>IF(MC!#REF!="","",MC!#REF!)</f>
        <v>#REF!</v>
      </c>
    </row>
    <row r="52" spans="1:36">
      <c r="A52" s="36" t="e">
        <f>IF(MC!#REF!="","",MC!#REF!)</f>
        <v>#REF!</v>
      </c>
      <c r="B52" s="36" t="e">
        <f>IF(MC!#REF!="","",MC!#REF!)</f>
        <v>#REF!</v>
      </c>
      <c r="C52" s="36" t="e">
        <f>IF(MC!#REF!="","",MC!#REF!)</f>
        <v>#REF!</v>
      </c>
      <c r="D52" s="36" t="e">
        <f>IF(MC!#REF!="","",MC!#REF!)</f>
        <v>#REF!</v>
      </c>
      <c r="E52" s="36" t="e">
        <f>IF(MC!#REF!="","",MC!#REF!)</f>
        <v>#REF!</v>
      </c>
      <c r="F52" s="36" t="e">
        <f>IF(MC!#REF!="","",MC!#REF!)</f>
        <v>#REF!</v>
      </c>
      <c r="G52" s="36" t="e">
        <f>IF(MC!#REF!="","",MC!#REF!)</f>
        <v>#REF!</v>
      </c>
      <c r="H52" s="36" t="e">
        <f>IF(MC!#REF!="","",MC!#REF!)</f>
        <v>#REF!</v>
      </c>
      <c r="I52" s="36" t="e">
        <f>IF(MC!#REF!="","",MC!#REF!)</f>
        <v>#REF!</v>
      </c>
      <c r="J52" s="36" t="e">
        <f>IF(MC!#REF!="","",MC!#REF!)</f>
        <v>#REF!</v>
      </c>
      <c r="K52" s="37" t="e">
        <f>IF(MC!#REF!="","",MC!#REF!)</f>
        <v>#REF!</v>
      </c>
      <c r="L52" s="37" t="e">
        <f>IF(MC!#REF!="","",MC!#REF!)</f>
        <v>#REF!</v>
      </c>
      <c r="M52" s="37" t="e">
        <f>IF(MC!#REF!="","",MC!#REF!)</f>
        <v>#REF!</v>
      </c>
      <c r="N52" s="38" t="e">
        <f>IF(MC!#REF!="","",MC!#REF!)</f>
        <v>#REF!</v>
      </c>
      <c r="O52" s="37" t="e">
        <f>IF(MC!#REF!="","",MC!#REF!)</f>
        <v>#REF!</v>
      </c>
      <c r="P52" s="37" t="e">
        <f>IF(MC!#REF!="","",MC!#REF!)</f>
        <v>#REF!</v>
      </c>
      <c r="Q52" s="37" t="e">
        <f>IF(MC!#REF!="","",MC!#REF!)</f>
        <v>#REF!</v>
      </c>
      <c r="R52" s="38" t="e">
        <f>IF(MC!#REF!="","",MC!#REF!)</f>
        <v>#REF!</v>
      </c>
      <c r="S52" s="37" t="e">
        <f>IF(MC!#REF!="","",MC!#REF!)</f>
        <v>#REF!</v>
      </c>
      <c r="T52" s="37" t="e">
        <f>IF(MC!#REF!="","",MC!#REF!)</f>
        <v>#REF!</v>
      </c>
      <c r="U52" s="38" t="e">
        <f>IF(MC!#REF!="","",MC!#REF!)</f>
        <v>#REF!</v>
      </c>
      <c r="V52" s="37" t="e">
        <f>IF(MC!#REF!="","",MC!#REF!)</f>
        <v>#REF!</v>
      </c>
      <c r="W52" s="37" t="e">
        <f>IF(MC!#REF!="","",MC!#REF!)</f>
        <v>#REF!</v>
      </c>
      <c r="X52" s="38" t="e">
        <f>IF(MC!#REF!="","",MC!#REF!)</f>
        <v>#REF!</v>
      </c>
      <c r="Y52" s="37" t="e">
        <f>IF(MC!#REF!="","",MC!#REF!)</f>
        <v>#REF!</v>
      </c>
      <c r="Z52" s="37" t="e">
        <f>IF(MC!#REF!="","",MC!#REF!)</f>
        <v>#REF!</v>
      </c>
      <c r="AA52" s="38" t="e">
        <f>IF(MC!#REF!="","",MC!#REF!)</f>
        <v>#REF!</v>
      </c>
      <c r="AB52" s="39" t="e">
        <f>IF(MC!#REF!="","",MC!#REF!)</f>
        <v>#REF!</v>
      </c>
      <c r="AC52" s="39" t="e">
        <f>IF(MC!#REF!="","",MC!#REF!)</f>
        <v>#REF!</v>
      </c>
      <c r="AD52" s="39" t="e">
        <f>IF(MC!#REF!="","",MC!#REF!)</f>
        <v>#REF!</v>
      </c>
      <c r="AE52" s="39" t="e">
        <f>IF(MC!#REF!="","",MC!#REF!)</f>
        <v>#REF!</v>
      </c>
      <c r="AF52" s="39" t="e">
        <f>IF(MC!#REF!="","",MC!#REF!)</f>
        <v>#REF!</v>
      </c>
      <c r="AG52" s="40" t="e">
        <f>IF(MC!#REF!="","",MC!#REF!)</f>
        <v>#REF!</v>
      </c>
      <c r="AH52" s="40" t="e">
        <f>IF(MC!#REF!="","",MC!#REF!)</f>
        <v>#REF!</v>
      </c>
      <c r="AI52" s="40" t="e">
        <f>IF(MC!#REF!="","",MC!#REF!)</f>
        <v>#REF!</v>
      </c>
      <c r="AJ52" s="40" t="e">
        <f>IF(MC!#REF!="","",MC!#REF!)</f>
        <v>#REF!</v>
      </c>
    </row>
    <row r="53" spans="1:36">
      <c r="A53" s="36" t="e">
        <f>IF(MC!#REF!="","",MC!#REF!)</f>
        <v>#REF!</v>
      </c>
      <c r="B53" s="36" t="e">
        <f>IF(MC!#REF!="","",MC!#REF!)</f>
        <v>#REF!</v>
      </c>
      <c r="C53" s="36" t="e">
        <f>IF(MC!#REF!="","",MC!#REF!)</f>
        <v>#REF!</v>
      </c>
      <c r="D53" s="36" t="e">
        <f>IF(MC!#REF!="","",MC!#REF!)</f>
        <v>#REF!</v>
      </c>
      <c r="E53" s="36" t="e">
        <f>IF(MC!#REF!="","",MC!#REF!)</f>
        <v>#REF!</v>
      </c>
      <c r="F53" s="36" t="e">
        <f>IF(MC!#REF!="","",MC!#REF!)</f>
        <v>#REF!</v>
      </c>
      <c r="G53" s="36" t="e">
        <f>IF(MC!#REF!="","",MC!#REF!)</f>
        <v>#REF!</v>
      </c>
      <c r="H53" s="36" t="e">
        <f>IF(MC!#REF!="","",MC!#REF!)</f>
        <v>#REF!</v>
      </c>
      <c r="I53" s="36" t="e">
        <f>IF(MC!#REF!="","",MC!#REF!)</f>
        <v>#REF!</v>
      </c>
      <c r="J53" s="36" t="e">
        <f>IF(MC!#REF!="","",MC!#REF!)</f>
        <v>#REF!</v>
      </c>
      <c r="K53" s="37" t="e">
        <f>IF(MC!#REF!="","",MC!#REF!)</f>
        <v>#REF!</v>
      </c>
      <c r="L53" s="37" t="e">
        <f>IF(MC!#REF!="","",MC!#REF!)</f>
        <v>#REF!</v>
      </c>
      <c r="M53" s="37" t="e">
        <f>IF(MC!#REF!="","",MC!#REF!)</f>
        <v>#REF!</v>
      </c>
      <c r="N53" s="38" t="e">
        <f>IF(MC!#REF!="","",MC!#REF!)</f>
        <v>#REF!</v>
      </c>
      <c r="O53" s="37" t="e">
        <f>IF(MC!#REF!="","",MC!#REF!)</f>
        <v>#REF!</v>
      </c>
      <c r="P53" s="37" t="e">
        <f>IF(MC!#REF!="","",MC!#REF!)</f>
        <v>#REF!</v>
      </c>
      <c r="Q53" s="37" t="e">
        <f>IF(MC!#REF!="","",MC!#REF!)</f>
        <v>#REF!</v>
      </c>
      <c r="R53" s="38" t="e">
        <f>IF(MC!#REF!="","",MC!#REF!)</f>
        <v>#REF!</v>
      </c>
      <c r="S53" s="37" t="e">
        <f>IF(MC!#REF!="","",MC!#REF!)</f>
        <v>#REF!</v>
      </c>
      <c r="T53" s="37" t="e">
        <f>IF(MC!#REF!="","",MC!#REF!)</f>
        <v>#REF!</v>
      </c>
      <c r="U53" s="38" t="e">
        <f>IF(MC!#REF!="","",MC!#REF!)</f>
        <v>#REF!</v>
      </c>
      <c r="V53" s="37" t="e">
        <f>IF(MC!#REF!="","",MC!#REF!)</f>
        <v>#REF!</v>
      </c>
      <c r="W53" s="37" t="e">
        <f>IF(MC!#REF!="","",MC!#REF!)</f>
        <v>#REF!</v>
      </c>
      <c r="X53" s="38" t="e">
        <f>IF(MC!#REF!="","",MC!#REF!)</f>
        <v>#REF!</v>
      </c>
      <c r="Y53" s="37" t="e">
        <f>IF(MC!#REF!="","",MC!#REF!)</f>
        <v>#REF!</v>
      </c>
      <c r="Z53" s="37" t="e">
        <f>IF(MC!#REF!="","",MC!#REF!)</f>
        <v>#REF!</v>
      </c>
      <c r="AA53" s="38" t="e">
        <f>IF(MC!#REF!="","",MC!#REF!)</f>
        <v>#REF!</v>
      </c>
      <c r="AB53" s="39" t="e">
        <f>IF(MC!#REF!="","",MC!#REF!)</f>
        <v>#REF!</v>
      </c>
      <c r="AC53" s="39" t="e">
        <f>IF(MC!#REF!="","",MC!#REF!)</f>
        <v>#REF!</v>
      </c>
      <c r="AD53" s="39" t="e">
        <f>IF(MC!#REF!="","",MC!#REF!)</f>
        <v>#REF!</v>
      </c>
      <c r="AE53" s="39" t="e">
        <f>IF(MC!#REF!="","",MC!#REF!)</f>
        <v>#REF!</v>
      </c>
      <c r="AF53" s="39" t="e">
        <f>IF(MC!#REF!="","",MC!#REF!)</f>
        <v>#REF!</v>
      </c>
      <c r="AG53" s="40" t="e">
        <f>IF(MC!#REF!="","",MC!#REF!)</f>
        <v>#REF!</v>
      </c>
      <c r="AH53" s="40" t="e">
        <f>IF(MC!#REF!="","",MC!#REF!)</f>
        <v>#REF!</v>
      </c>
      <c r="AI53" s="40" t="e">
        <f>IF(MC!#REF!="","",MC!#REF!)</f>
        <v>#REF!</v>
      </c>
      <c r="AJ53" s="40" t="e">
        <f>IF(MC!#REF!="","",MC!#REF!)</f>
        <v>#REF!</v>
      </c>
    </row>
    <row r="54" spans="1:36">
      <c r="A54" s="36" t="e">
        <f>IF(MC!#REF!="","",MC!#REF!)</f>
        <v>#REF!</v>
      </c>
      <c r="B54" s="36" t="e">
        <f>IF(MC!#REF!="","",MC!#REF!)</f>
        <v>#REF!</v>
      </c>
      <c r="C54" s="36" t="e">
        <f>IF(MC!#REF!="","",MC!#REF!)</f>
        <v>#REF!</v>
      </c>
      <c r="D54" s="36" t="e">
        <f>IF(MC!#REF!="","",MC!#REF!)</f>
        <v>#REF!</v>
      </c>
      <c r="E54" s="36" t="e">
        <f>IF(MC!#REF!="","",MC!#REF!)</f>
        <v>#REF!</v>
      </c>
      <c r="F54" s="36" t="e">
        <f>IF(MC!#REF!="","",MC!#REF!)</f>
        <v>#REF!</v>
      </c>
      <c r="G54" s="36" t="e">
        <f>IF(MC!#REF!="","",MC!#REF!)</f>
        <v>#REF!</v>
      </c>
      <c r="H54" s="36" t="e">
        <f>IF(MC!#REF!="","",MC!#REF!)</f>
        <v>#REF!</v>
      </c>
      <c r="I54" s="36" t="e">
        <f>IF(MC!#REF!="","",MC!#REF!)</f>
        <v>#REF!</v>
      </c>
      <c r="J54" s="36" t="e">
        <f>IF(MC!#REF!="","",MC!#REF!)</f>
        <v>#REF!</v>
      </c>
      <c r="K54" s="37" t="e">
        <f>IF(MC!#REF!="","",MC!#REF!)</f>
        <v>#REF!</v>
      </c>
      <c r="L54" s="37" t="e">
        <f>IF(MC!#REF!="","",MC!#REF!)</f>
        <v>#REF!</v>
      </c>
      <c r="M54" s="37" t="e">
        <f>IF(MC!#REF!="","",MC!#REF!)</f>
        <v>#REF!</v>
      </c>
      <c r="N54" s="38" t="e">
        <f>IF(MC!#REF!="","",MC!#REF!)</f>
        <v>#REF!</v>
      </c>
      <c r="O54" s="37" t="e">
        <f>IF(MC!#REF!="","",MC!#REF!)</f>
        <v>#REF!</v>
      </c>
      <c r="P54" s="37" t="e">
        <f>IF(MC!#REF!="","",MC!#REF!)</f>
        <v>#REF!</v>
      </c>
      <c r="Q54" s="37" t="e">
        <f>IF(MC!#REF!="","",MC!#REF!)</f>
        <v>#REF!</v>
      </c>
      <c r="R54" s="38" t="e">
        <f>IF(MC!#REF!="","",MC!#REF!)</f>
        <v>#REF!</v>
      </c>
      <c r="S54" s="37" t="e">
        <f>IF(MC!#REF!="","",MC!#REF!)</f>
        <v>#REF!</v>
      </c>
      <c r="T54" s="37" t="e">
        <f>IF(MC!#REF!="","",MC!#REF!)</f>
        <v>#REF!</v>
      </c>
      <c r="U54" s="38" t="e">
        <f>IF(MC!#REF!="","",MC!#REF!)</f>
        <v>#REF!</v>
      </c>
      <c r="V54" s="37" t="e">
        <f>IF(MC!#REF!="","",MC!#REF!)</f>
        <v>#REF!</v>
      </c>
      <c r="W54" s="37" t="e">
        <f>IF(MC!#REF!="","",MC!#REF!)</f>
        <v>#REF!</v>
      </c>
      <c r="X54" s="38" t="e">
        <f>IF(MC!#REF!="","",MC!#REF!)</f>
        <v>#REF!</v>
      </c>
      <c r="Y54" s="37" t="e">
        <f>IF(MC!#REF!="","",MC!#REF!)</f>
        <v>#REF!</v>
      </c>
      <c r="Z54" s="37" t="e">
        <f>IF(MC!#REF!="","",MC!#REF!)</f>
        <v>#REF!</v>
      </c>
      <c r="AA54" s="38" t="e">
        <f>IF(MC!#REF!="","",MC!#REF!)</f>
        <v>#REF!</v>
      </c>
      <c r="AB54" s="39" t="e">
        <f>IF(MC!#REF!="","",MC!#REF!)</f>
        <v>#REF!</v>
      </c>
      <c r="AC54" s="39" t="e">
        <f>IF(MC!#REF!="","",MC!#REF!)</f>
        <v>#REF!</v>
      </c>
      <c r="AD54" s="39" t="e">
        <f>IF(MC!#REF!="","",MC!#REF!)</f>
        <v>#REF!</v>
      </c>
      <c r="AE54" s="39" t="e">
        <f>IF(MC!#REF!="","",MC!#REF!)</f>
        <v>#REF!</v>
      </c>
      <c r="AF54" s="39" t="e">
        <f>IF(MC!#REF!="","",MC!#REF!)</f>
        <v>#REF!</v>
      </c>
      <c r="AG54" s="40" t="e">
        <f>IF(MC!#REF!="","",MC!#REF!)</f>
        <v>#REF!</v>
      </c>
      <c r="AH54" s="40" t="e">
        <f>IF(MC!#REF!="","",MC!#REF!)</f>
        <v>#REF!</v>
      </c>
      <c r="AI54" s="40" t="e">
        <f>IF(MC!#REF!="","",MC!#REF!)</f>
        <v>#REF!</v>
      </c>
      <c r="AJ54" s="40" t="e">
        <f>IF(MC!#REF!="","",MC!#REF!)</f>
        <v>#REF!</v>
      </c>
    </row>
    <row r="55" spans="1:36">
      <c r="A55" s="36" t="e">
        <f>IF(MC!#REF!="","",MC!#REF!)</f>
        <v>#REF!</v>
      </c>
      <c r="B55" s="36" t="e">
        <f>IF(MC!#REF!="","",MC!#REF!)</f>
        <v>#REF!</v>
      </c>
      <c r="C55" s="36" t="e">
        <f>IF(MC!#REF!="","",MC!#REF!)</f>
        <v>#REF!</v>
      </c>
      <c r="D55" s="36" t="e">
        <f>IF(MC!#REF!="","",MC!#REF!)</f>
        <v>#REF!</v>
      </c>
      <c r="E55" s="36" t="e">
        <f>IF(MC!#REF!="","",MC!#REF!)</f>
        <v>#REF!</v>
      </c>
      <c r="F55" s="36" t="e">
        <f>IF(MC!#REF!="","",MC!#REF!)</f>
        <v>#REF!</v>
      </c>
      <c r="G55" s="36" t="e">
        <f>IF(MC!#REF!="","",MC!#REF!)</f>
        <v>#REF!</v>
      </c>
      <c r="H55" s="36" t="e">
        <f>IF(MC!#REF!="","",MC!#REF!)</f>
        <v>#REF!</v>
      </c>
      <c r="I55" s="36" t="e">
        <f>IF(MC!#REF!="","",MC!#REF!)</f>
        <v>#REF!</v>
      </c>
      <c r="J55" s="36" t="e">
        <f>IF(MC!#REF!="","",MC!#REF!)</f>
        <v>#REF!</v>
      </c>
      <c r="K55" s="37" t="e">
        <f>IF(MC!#REF!="","",MC!#REF!)</f>
        <v>#REF!</v>
      </c>
      <c r="L55" s="37" t="e">
        <f>IF(MC!#REF!="","",MC!#REF!)</f>
        <v>#REF!</v>
      </c>
      <c r="M55" s="37" t="e">
        <f>IF(MC!#REF!="","",MC!#REF!)</f>
        <v>#REF!</v>
      </c>
      <c r="N55" s="38" t="e">
        <f>IF(MC!#REF!="","",MC!#REF!)</f>
        <v>#REF!</v>
      </c>
      <c r="O55" s="37" t="e">
        <f>IF(MC!#REF!="","",MC!#REF!)</f>
        <v>#REF!</v>
      </c>
      <c r="P55" s="37" t="e">
        <f>IF(MC!#REF!="","",MC!#REF!)</f>
        <v>#REF!</v>
      </c>
      <c r="Q55" s="37" t="e">
        <f>IF(MC!#REF!="","",MC!#REF!)</f>
        <v>#REF!</v>
      </c>
      <c r="R55" s="38" t="e">
        <f>IF(MC!#REF!="","",MC!#REF!)</f>
        <v>#REF!</v>
      </c>
      <c r="S55" s="37" t="e">
        <f>IF(MC!#REF!="","",MC!#REF!)</f>
        <v>#REF!</v>
      </c>
      <c r="T55" s="37" t="e">
        <f>IF(MC!#REF!="","",MC!#REF!)</f>
        <v>#REF!</v>
      </c>
      <c r="U55" s="38" t="e">
        <f>IF(MC!#REF!="","",MC!#REF!)</f>
        <v>#REF!</v>
      </c>
      <c r="V55" s="37" t="e">
        <f>IF(MC!#REF!="","",MC!#REF!)</f>
        <v>#REF!</v>
      </c>
      <c r="W55" s="37" t="e">
        <f>IF(MC!#REF!="","",MC!#REF!)</f>
        <v>#REF!</v>
      </c>
      <c r="X55" s="38" t="e">
        <f>IF(MC!#REF!="","",MC!#REF!)</f>
        <v>#REF!</v>
      </c>
      <c r="Y55" s="37" t="e">
        <f>IF(MC!#REF!="","",MC!#REF!)</f>
        <v>#REF!</v>
      </c>
      <c r="Z55" s="37" t="e">
        <f>IF(MC!#REF!="","",MC!#REF!)</f>
        <v>#REF!</v>
      </c>
      <c r="AA55" s="38" t="e">
        <f>IF(MC!#REF!="","",MC!#REF!)</f>
        <v>#REF!</v>
      </c>
      <c r="AB55" s="39" t="e">
        <f>IF(MC!#REF!="","",MC!#REF!)</f>
        <v>#REF!</v>
      </c>
      <c r="AC55" s="39" t="e">
        <f>IF(MC!#REF!="","",MC!#REF!)</f>
        <v>#REF!</v>
      </c>
      <c r="AD55" s="39" t="e">
        <f>IF(MC!#REF!="","",MC!#REF!)</f>
        <v>#REF!</v>
      </c>
      <c r="AE55" s="39" t="e">
        <f>IF(MC!#REF!="","",MC!#REF!)</f>
        <v>#REF!</v>
      </c>
      <c r="AF55" s="39" t="e">
        <f>IF(MC!#REF!="","",MC!#REF!)</f>
        <v>#REF!</v>
      </c>
      <c r="AG55" s="40" t="e">
        <f>IF(MC!#REF!="","",MC!#REF!)</f>
        <v>#REF!</v>
      </c>
      <c r="AH55" s="40" t="e">
        <f>IF(MC!#REF!="","",MC!#REF!)</f>
        <v>#REF!</v>
      </c>
      <c r="AI55" s="40" t="e">
        <f>IF(MC!#REF!="","",MC!#REF!)</f>
        <v>#REF!</v>
      </c>
      <c r="AJ55" s="40" t="e">
        <f>IF(MC!#REF!="","",MC!#REF!)</f>
        <v>#REF!</v>
      </c>
    </row>
    <row r="56" spans="1:36">
      <c r="A56" s="36" t="e">
        <f>IF(MC!#REF!="","",MC!#REF!)</f>
        <v>#REF!</v>
      </c>
      <c r="B56" s="36" t="e">
        <f>IF(MC!#REF!="","",MC!#REF!)</f>
        <v>#REF!</v>
      </c>
      <c r="C56" s="36" t="e">
        <f>IF(MC!#REF!="","",MC!#REF!)</f>
        <v>#REF!</v>
      </c>
      <c r="D56" s="36" t="e">
        <f>IF(MC!#REF!="","",MC!#REF!)</f>
        <v>#REF!</v>
      </c>
      <c r="E56" s="36" t="e">
        <f>IF(MC!#REF!="","",MC!#REF!)</f>
        <v>#REF!</v>
      </c>
      <c r="F56" s="36" t="e">
        <f>IF(MC!#REF!="","",MC!#REF!)</f>
        <v>#REF!</v>
      </c>
      <c r="G56" s="36" t="e">
        <f>IF(MC!#REF!="","",MC!#REF!)</f>
        <v>#REF!</v>
      </c>
      <c r="H56" s="36" t="e">
        <f>IF(MC!#REF!="","",MC!#REF!)</f>
        <v>#REF!</v>
      </c>
      <c r="I56" s="36" t="e">
        <f>IF(MC!#REF!="","",MC!#REF!)</f>
        <v>#REF!</v>
      </c>
      <c r="J56" s="36" t="e">
        <f>IF(MC!#REF!="","",MC!#REF!)</f>
        <v>#REF!</v>
      </c>
      <c r="K56" s="37" t="e">
        <f>IF(MC!#REF!="","",MC!#REF!)</f>
        <v>#REF!</v>
      </c>
      <c r="L56" s="37" t="e">
        <f>IF(MC!#REF!="","",MC!#REF!)</f>
        <v>#REF!</v>
      </c>
      <c r="M56" s="37" t="e">
        <f>IF(MC!#REF!="","",MC!#REF!)</f>
        <v>#REF!</v>
      </c>
      <c r="N56" s="38" t="e">
        <f>IF(MC!#REF!="","",MC!#REF!)</f>
        <v>#REF!</v>
      </c>
      <c r="O56" s="37" t="e">
        <f>IF(MC!#REF!="","",MC!#REF!)</f>
        <v>#REF!</v>
      </c>
      <c r="P56" s="37" t="e">
        <f>IF(MC!#REF!="","",MC!#REF!)</f>
        <v>#REF!</v>
      </c>
      <c r="Q56" s="37" t="e">
        <f>IF(MC!#REF!="","",MC!#REF!)</f>
        <v>#REF!</v>
      </c>
      <c r="R56" s="38" t="e">
        <f>IF(MC!#REF!="","",MC!#REF!)</f>
        <v>#REF!</v>
      </c>
      <c r="S56" s="37" t="e">
        <f>IF(MC!#REF!="","",MC!#REF!)</f>
        <v>#REF!</v>
      </c>
      <c r="T56" s="37" t="e">
        <f>IF(MC!#REF!="","",MC!#REF!)</f>
        <v>#REF!</v>
      </c>
      <c r="U56" s="38" t="e">
        <f>IF(MC!#REF!="","",MC!#REF!)</f>
        <v>#REF!</v>
      </c>
      <c r="V56" s="37" t="e">
        <f>IF(MC!#REF!="","",MC!#REF!)</f>
        <v>#REF!</v>
      </c>
      <c r="W56" s="37" t="e">
        <f>IF(MC!#REF!="","",MC!#REF!)</f>
        <v>#REF!</v>
      </c>
      <c r="X56" s="38" t="e">
        <f>IF(MC!#REF!="","",MC!#REF!)</f>
        <v>#REF!</v>
      </c>
      <c r="Y56" s="37" t="e">
        <f>IF(MC!#REF!="","",MC!#REF!)</f>
        <v>#REF!</v>
      </c>
      <c r="Z56" s="37" t="e">
        <f>IF(MC!#REF!="","",MC!#REF!)</f>
        <v>#REF!</v>
      </c>
      <c r="AA56" s="38" t="e">
        <f>IF(MC!#REF!="","",MC!#REF!)</f>
        <v>#REF!</v>
      </c>
      <c r="AB56" s="39" t="e">
        <f>IF(MC!#REF!="","",MC!#REF!)</f>
        <v>#REF!</v>
      </c>
      <c r="AC56" s="39" t="e">
        <f>IF(MC!#REF!="","",MC!#REF!)</f>
        <v>#REF!</v>
      </c>
      <c r="AD56" s="39" t="e">
        <f>IF(MC!#REF!="","",MC!#REF!)</f>
        <v>#REF!</v>
      </c>
      <c r="AE56" s="39" t="e">
        <f>IF(MC!#REF!="","",MC!#REF!)</f>
        <v>#REF!</v>
      </c>
      <c r="AF56" s="39" t="e">
        <f>IF(MC!#REF!="","",MC!#REF!)</f>
        <v>#REF!</v>
      </c>
      <c r="AG56" s="40" t="e">
        <f>IF(MC!#REF!="","",MC!#REF!)</f>
        <v>#REF!</v>
      </c>
      <c r="AH56" s="40" t="e">
        <f>IF(MC!#REF!="","",MC!#REF!)</f>
        <v>#REF!</v>
      </c>
      <c r="AI56" s="40" t="e">
        <f>IF(MC!#REF!="","",MC!#REF!)</f>
        <v>#REF!</v>
      </c>
      <c r="AJ56" s="40" t="e">
        <f>IF(MC!#REF!="","",MC!#REF!)</f>
        <v>#REF!</v>
      </c>
    </row>
    <row r="57" spans="1:36">
      <c r="A57" s="36" t="e">
        <f>IF(MC!#REF!="","",MC!#REF!)</f>
        <v>#REF!</v>
      </c>
      <c r="B57" s="36" t="e">
        <f>IF(MC!#REF!="","",MC!#REF!)</f>
        <v>#REF!</v>
      </c>
      <c r="C57" s="36" t="e">
        <f>IF(MC!#REF!="","",MC!#REF!)</f>
        <v>#REF!</v>
      </c>
      <c r="D57" s="36" t="e">
        <f>IF(MC!#REF!="","",MC!#REF!)</f>
        <v>#REF!</v>
      </c>
      <c r="E57" s="36" t="e">
        <f>IF(MC!#REF!="","",MC!#REF!)</f>
        <v>#REF!</v>
      </c>
      <c r="F57" s="36" t="e">
        <f>IF(MC!#REF!="","",MC!#REF!)</f>
        <v>#REF!</v>
      </c>
      <c r="G57" s="36" t="e">
        <f>IF(MC!#REF!="","",MC!#REF!)</f>
        <v>#REF!</v>
      </c>
      <c r="H57" s="36" t="e">
        <f>IF(MC!#REF!="","",MC!#REF!)</f>
        <v>#REF!</v>
      </c>
      <c r="I57" s="36" t="e">
        <f>IF(MC!#REF!="","",MC!#REF!)</f>
        <v>#REF!</v>
      </c>
      <c r="J57" s="36" t="e">
        <f>IF(MC!#REF!="","",MC!#REF!)</f>
        <v>#REF!</v>
      </c>
      <c r="K57" s="37" t="e">
        <f>IF(MC!#REF!="","",MC!#REF!)</f>
        <v>#REF!</v>
      </c>
      <c r="L57" s="37" t="e">
        <f>IF(MC!#REF!="","",MC!#REF!)</f>
        <v>#REF!</v>
      </c>
      <c r="M57" s="37" t="e">
        <f>IF(MC!#REF!="","",MC!#REF!)</f>
        <v>#REF!</v>
      </c>
      <c r="N57" s="38" t="e">
        <f>IF(MC!#REF!="","",MC!#REF!)</f>
        <v>#REF!</v>
      </c>
      <c r="O57" s="37" t="e">
        <f>IF(MC!#REF!="","",MC!#REF!)</f>
        <v>#REF!</v>
      </c>
      <c r="P57" s="37" t="e">
        <f>IF(MC!#REF!="","",MC!#REF!)</f>
        <v>#REF!</v>
      </c>
      <c r="Q57" s="37" t="e">
        <f>IF(MC!#REF!="","",MC!#REF!)</f>
        <v>#REF!</v>
      </c>
      <c r="R57" s="38" t="e">
        <f>IF(MC!#REF!="","",MC!#REF!)</f>
        <v>#REF!</v>
      </c>
      <c r="S57" s="37" t="e">
        <f>IF(MC!#REF!="","",MC!#REF!)</f>
        <v>#REF!</v>
      </c>
      <c r="T57" s="37" t="e">
        <f>IF(MC!#REF!="","",MC!#REF!)</f>
        <v>#REF!</v>
      </c>
      <c r="U57" s="38" t="e">
        <f>IF(MC!#REF!="","",MC!#REF!)</f>
        <v>#REF!</v>
      </c>
      <c r="V57" s="37" t="e">
        <f>IF(MC!#REF!="","",MC!#REF!)</f>
        <v>#REF!</v>
      </c>
      <c r="W57" s="37" t="e">
        <f>IF(MC!#REF!="","",MC!#REF!)</f>
        <v>#REF!</v>
      </c>
      <c r="X57" s="38" t="e">
        <f>IF(MC!#REF!="","",MC!#REF!)</f>
        <v>#REF!</v>
      </c>
      <c r="Y57" s="37" t="e">
        <f>IF(MC!#REF!="","",MC!#REF!)</f>
        <v>#REF!</v>
      </c>
      <c r="Z57" s="37" t="e">
        <f>IF(MC!#REF!="","",MC!#REF!)</f>
        <v>#REF!</v>
      </c>
      <c r="AA57" s="38" t="e">
        <f>IF(MC!#REF!="","",MC!#REF!)</f>
        <v>#REF!</v>
      </c>
      <c r="AB57" s="39" t="e">
        <f>IF(MC!#REF!="","",MC!#REF!)</f>
        <v>#REF!</v>
      </c>
      <c r="AC57" s="39" t="e">
        <f>IF(MC!#REF!="","",MC!#REF!)</f>
        <v>#REF!</v>
      </c>
      <c r="AD57" s="39" t="e">
        <f>IF(MC!#REF!="","",MC!#REF!)</f>
        <v>#REF!</v>
      </c>
      <c r="AE57" s="39" t="e">
        <f>IF(MC!#REF!="","",MC!#REF!)</f>
        <v>#REF!</v>
      </c>
      <c r="AF57" s="39" t="e">
        <f>IF(MC!#REF!="","",MC!#REF!)</f>
        <v>#REF!</v>
      </c>
      <c r="AG57" s="40" t="e">
        <f>IF(MC!#REF!="","",MC!#REF!)</f>
        <v>#REF!</v>
      </c>
      <c r="AH57" s="40" t="e">
        <f>IF(MC!#REF!="","",MC!#REF!)</f>
        <v>#REF!</v>
      </c>
      <c r="AI57" s="40" t="e">
        <f>IF(MC!#REF!="","",MC!#REF!)</f>
        <v>#REF!</v>
      </c>
      <c r="AJ57" s="40" t="e">
        <f>IF(MC!#REF!="","",MC!#REF!)</f>
        <v>#REF!</v>
      </c>
    </row>
    <row r="58" spans="1:36">
      <c r="A58" s="36" t="e">
        <f>IF(MC!#REF!="","",MC!#REF!)</f>
        <v>#REF!</v>
      </c>
      <c r="B58" s="36" t="e">
        <f>IF(MC!#REF!="","",MC!#REF!)</f>
        <v>#REF!</v>
      </c>
      <c r="C58" s="36" t="e">
        <f>IF(MC!#REF!="","",MC!#REF!)</f>
        <v>#REF!</v>
      </c>
      <c r="D58" s="36" t="e">
        <f>IF(MC!#REF!="","",MC!#REF!)</f>
        <v>#REF!</v>
      </c>
      <c r="E58" s="36" t="e">
        <f>IF(MC!#REF!="","",MC!#REF!)</f>
        <v>#REF!</v>
      </c>
      <c r="F58" s="36" t="e">
        <f>IF(MC!#REF!="","",MC!#REF!)</f>
        <v>#REF!</v>
      </c>
      <c r="G58" s="36" t="e">
        <f>IF(MC!#REF!="","",MC!#REF!)</f>
        <v>#REF!</v>
      </c>
      <c r="H58" s="36" t="e">
        <f>IF(MC!#REF!="","",MC!#REF!)</f>
        <v>#REF!</v>
      </c>
      <c r="I58" s="36" t="e">
        <f>IF(MC!#REF!="","",MC!#REF!)</f>
        <v>#REF!</v>
      </c>
      <c r="J58" s="36" t="e">
        <f>IF(MC!#REF!="","",MC!#REF!)</f>
        <v>#REF!</v>
      </c>
      <c r="K58" s="37" t="e">
        <f>IF(MC!#REF!="","",MC!#REF!)</f>
        <v>#REF!</v>
      </c>
      <c r="L58" s="37" t="e">
        <f>IF(MC!#REF!="","",MC!#REF!)</f>
        <v>#REF!</v>
      </c>
      <c r="M58" s="37" t="e">
        <f>IF(MC!#REF!="","",MC!#REF!)</f>
        <v>#REF!</v>
      </c>
      <c r="N58" s="38" t="e">
        <f>IF(MC!#REF!="","",MC!#REF!)</f>
        <v>#REF!</v>
      </c>
      <c r="O58" s="37" t="e">
        <f>IF(MC!#REF!="","",MC!#REF!)</f>
        <v>#REF!</v>
      </c>
      <c r="P58" s="37" t="e">
        <f>IF(MC!#REF!="","",MC!#REF!)</f>
        <v>#REF!</v>
      </c>
      <c r="Q58" s="37" t="e">
        <f>IF(MC!#REF!="","",MC!#REF!)</f>
        <v>#REF!</v>
      </c>
      <c r="R58" s="38" t="e">
        <f>IF(MC!#REF!="","",MC!#REF!)</f>
        <v>#REF!</v>
      </c>
      <c r="S58" s="37" t="e">
        <f>IF(MC!#REF!="","",MC!#REF!)</f>
        <v>#REF!</v>
      </c>
      <c r="T58" s="37" t="e">
        <f>IF(MC!#REF!="","",MC!#REF!)</f>
        <v>#REF!</v>
      </c>
      <c r="U58" s="38" t="e">
        <f>IF(MC!#REF!="","",MC!#REF!)</f>
        <v>#REF!</v>
      </c>
      <c r="V58" s="37" t="e">
        <f>IF(MC!#REF!="","",MC!#REF!)</f>
        <v>#REF!</v>
      </c>
      <c r="W58" s="37" t="e">
        <f>IF(MC!#REF!="","",MC!#REF!)</f>
        <v>#REF!</v>
      </c>
      <c r="X58" s="38" t="e">
        <f>IF(MC!#REF!="","",MC!#REF!)</f>
        <v>#REF!</v>
      </c>
      <c r="Y58" s="37" t="e">
        <f>IF(MC!#REF!="","",MC!#REF!)</f>
        <v>#REF!</v>
      </c>
      <c r="Z58" s="37" t="e">
        <f>IF(MC!#REF!="","",MC!#REF!)</f>
        <v>#REF!</v>
      </c>
      <c r="AA58" s="38" t="e">
        <f>IF(MC!#REF!="","",MC!#REF!)</f>
        <v>#REF!</v>
      </c>
      <c r="AB58" s="39" t="e">
        <f>IF(MC!#REF!="","",MC!#REF!)</f>
        <v>#REF!</v>
      </c>
      <c r="AC58" s="39" t="e">
        <f>IF(MC!#REF!="","",MC!#REF!)</f>
        <v>#REF!</v>
      </c>
      <c r="AD58" s="39" t="e">
        <f>IF(MC!#REF!="","",MC!#REF!)</f>
        <v>#REF!</v>
      </c>
      <c r="AE58" s="39" t="e">
        <f>IF(MC!#REF!="","",MC!#REF!)</f>
        <v>#REF!</v>
      </c>
      <c r="AF58" s="39" t="e">
        <f>IF(MC!#REF!="","",MC!#REF!)</f>
        <v>#REF!</v>
      </c>
      <c r="AG58" s="40" t="e">
        <f>IF(MC!#REF!="","",MC!#REF!)</f>
        <v>#REF!</v>
      </c>
      <c r="AH58" s="40" t="e">
        <f>IF(MC!#REF!="","",MC!#REF!)</f>
        <v>#REF!</v>
      </c>
      <c r="AI58" s="40" t="e">
        <f>IF(MC!#REF!="","",MC!#REF!)</f>
        <v>#REF!</v>
      </c>
      <c r="AJ58" s="40" t="e">
        <f>IF(MC!#REF!="","",MC!#REF!)</f>
        <v>#REF!</v>
      </c>
    </row>
    <row r="59" spans="1:36">
      <c r="A59" s="36" t="e">
        <f>IF(MC!#REF!="","",MC!#REF!)</f>
        <v>#REF!</v>
      </c>
      <c r="B59" s="36" t="e">
        <f>IF(MC!#REF!="","",MC!#REF!)</f>
        <v>#REF!</v>
      </c>
      <c r="C59" s="36" t="e">
        <f>IF(MC!#REF!="","",MC!#REF!)</f>
        <v>#REF!</v>
      </c>
      <c r="D59" s="36" t="e">
        <f>IF(MC!#REF!="","",MC!#REF!)</f>
        <v>#REF!</v>
      </c>
      <c r="E59" s="36" t="e">
        <f>IF(MC!#REF!="","",MC!#REF!)</f>
        <v>#REF!</v>
      </c>
      <c r="F59" s="36" t="e">
        <f>IF(MC!#REF!="","",MC!#REF!)</f>
        <v>#REF!</v>
      </c>
      <c r="G59" s="36" t="e">
        <f>IF(MC!#REF!="","",MC!#REF!)</f>
        <v>#REF!</v>
      </c>
      <c r="H59" s="36" t="e">
        <f>IF(MC!#REF!="","",MC!#REF!)</f>
        <v>#REF!</v>
      </c>
      <c r="I59" s="36" t="e">
        <f>IF(MC!#REF!="","",MC!#REF!)</f>
        <v>#REF!</v>
      </c>
      <c r="J59" s="36" t="e">
        <f>IF(MC!#REF!="","",MC!#REF!)</f>
        <v>#REF!</v>
      </c>
      <c r="K59" s="37" t="e">
        <f>IF(MC!#REF!="","",MC!#REF!)</f>
        <v>#REF!</v>
      </c>
      <c r="L59" s="37" t="e">
        <f>IF(MC!#REF!="","",MC!#REF!)</f>
        <v>#REF!</v>
      </c>
      <c r="M59" s="37" t="e">
        <f>IF(MC!#REF!="","",MC!#REF!)</f>
        <v>#REF!</v>
      </c>
      <c r="N59" s="38" t="e">
        <f>IF(MC!#REF!="","",MC!#REF!)</f>
        <v>#REF!</v>
      </c>
      <c r="O59" s="37" t="e">
        <f>IF(MC!#REF!="","",MC!#REF!)</f>
        <v>#REF!</v>
      </c>
      <c r="P59" s="37" t="e">
        <f>IF(MC!#REF!="","",MC!#REF!)</f>
        <v>#REF!</v>
      </c>
      <c r="Q59" s="37" t="e">
        <f>IF(MC!#REF!="","",MC!#REF!)</f>
        <v>#REF!</v>
      </c>
      <c r="R59" s="38" t="e">
        <f>IF(MC!#REF!="","",MC!#REF!)</f>
        <v>#REF!</v>
      </c>
      <c r="S59" s="37" t="e">
        <f>IF(MC!#REF!="","",MC!#REF!)</f>
        <v>#REF!</v>
      </c>
      <c r="T59" s="37" t="e">
        <f>IF(MC!#REF!="","",MC!#REF!)</f>
        <v>#REF!</v>
      </c>
      <c r="U59" s="38" t="e">
        <f>IF(MC!#REF!="","",MC!#REF!)</f>
        <v>#REF!</v>
      </c>
      <c r="V59" s="37" t="e">
        <f>IF(MC!#REF!="","",MC!#REF!)</f>
        <v>#REF!</v>
      </c>
      <c r="W59" s="37" t="e">
        <f>IF(MC!#REF!="","",MC!#REF!)</f>
        <v>#REF!</v>
      </c>
      <c r="X59" s="38" t="e">
        <f>IF(MC!#REF!="","",MC!#REF!)</f>
        <v>#REF!</v>
      </c>
      <c r="Y59" s="37" t="e">
        <f>IF(MC!#REF!="","",MC!#REF!)</f>
        <v>#REF!</v>
      </c>
      <c r="Z59" s="37" t="e">
        <f>IF(MC!#REF!="","",MC!#REF!)</f>
        <v>#REF!</v>
      </c>
      <c r="AA59" s="38" t="e">
        <f>IF(MC!#REF!="","",MC!#REF!)</f>
        <v>#REF!</v>
      </c>
      <c r="AB59" s="39" t="e">
        <f>IF(MC!#REF!="","",MC!#REF!)</f>
        <v>#REF!</v>
      </c>
      <c r="AC59" s="39" t="e">
        <f>IF(MC!#REF!="","",MC!#REF!)</f>
        <v>#REF!</v>
      </c>
      <c r="AD59" s="39" t="e">
        <f>IF(MC!#REF!="","",MC!#REF!)</f>
        <v>#REF!</v>
      </c>
      <c r="AE59" s="39" t="e">
        <f>IF(MC!#REF!="","",MC!#REF!)</f>
        <v>#REF!</v>
      </c>
      <c r="AF59" s="39" t="e">
        <f>IF(MC!#REF!="","",MC!#REF!)</f>
        <v>#REF!</v>
      </c>
      <c r="AG59" s="40" t="e">
        <f>IF(MC!#REF!="","",MC!#REF!)</f>
        <v>#REF!</v>
      </c>
      <c r="AH59" s="40" t="e">
        <f>IF(MC!#REF!="","",MC!#REF!)</f>
        <v>#REF!</v>
      </c>
      <c r="AI59" s="40" t="e">
        <f>IF(MC!#REF!="","",MC!#REF!)</f>
        <v>#REF!</v>
      </c>
      <c r="AJ59" s="40" t="e">
        <f>IF(MC!#REF!="","",MC!#REF!)</f>
        <v>#REF!</v>
      </c>
    </row>
    <row r="60" spans="1:36">
      <c r="A60" s="36" t="e">
        <f>IF(MC!#REF!="","",MC!#REF!)</f>
        <v>#REF!</v>
      </c>
      <c r="B60" s="36" t="e">
        <f>IF(MC!#REF!="","",MC!#REF!)</f>
        <v>#REF!</v>
      </c>
      <c r="C60" s="36" t="e">
        <f>IF(MC!#REF!="","",MC!#REF!)</f>
        <v>#REF!</v>
      </c>
      <c r="D60" s="36" t="e">
        <f>IF(MC!#REF!="","",MC!#REF!)</f>
        <v>#REF!</v>
      </c>
      <c r="E60" s="36" t="e">
        <f>IF(MC!#REF!="","",MC!#REF!)</f>
        <v>#REF!</v>
      </c>
      <c r="F60" s="36" t="e">
        <f>IF(MC!#REF!="","",MC!#REF!)</f>
        <v>#REF!</v>
      </c>
      <c r="G60" s="36" t="e">
        <f>IF(MC!#REF!="","",MC!#REF!)</f>
        <v>#REF!</v>
      </c>
      <c r="H60" s="36" t="e">
        <f>IF(MC!#REF!="","",MC!#REF!)</f>
        <v>#REF!</v>
      </c>
      <c r="I60" s="36" t="e">
        <f>IF(MC!#REF!="","",MC!#REF!)</f>
        <v>#REF!</v>
      </c>
      <c r="J60" s="36" t="e">
        <f>IF(MC!#REF!="","",MC!#REF!)</f>
        <v>#REF!</v>
      </c>
      <c r="K60" s="37" t="e">
        <f>IF(MC!#REF!="","",MC!#REF!)</f>
        <v>#REF!</v>
      </c>
      <c r="L60" s="37" t="e">
        <f>IF(MC!#REF!="","",MC!#REF!)</f>
        <v>#REF!</v>
      </c>
      <c r="M60" s="37" t="e">
        <f>IF(MC!#REF!="","",MC!#REF!)</f>
        <v>#REF!</v>
      </c>
      <c r="N60" s="38" t="e">
        <f>IF(MC!#REF!="","",MC!#REF!)</f>
        <v>#REF!</v>
      </c>
      <c r="O60" s="37" t="e">
        <f>IF(MC!#REF!="","",MC!#REF!)</f>
        <v>#REF!</v>
      </c>
      <c r="P60" s="37" t="e">
        <f>IF(MC!#REF!="","",MC!#REF!)</f>
        <v>#REF!</v>
      </c>
      <c r="Q60" s="37" t="e">
        <f>IF(MC!#REF!="","",MC!#REF!)</f>
        <v>#REF!</v>
      </c>
      <c r="R60" s="38" t="e">
        <f>IF(MC!#REF!="","",MC!#REF!)</f>
        <v>#REF!</v>
      </c>
      <c r="S60" s="37" t="e">
        <f>IF(MC!#REF!="","",MC!#REF!)</f>
        <v>#REF!</v>
      </c>
      <c r="T60" s="37" t="e">
        <f>IF(MC!#REF!="","",MC!#REF!)</f>
        <v>#REF!</v>
      </c>
      <c r="U60" s="38" t="e">
        <f>IF(MC!#REF!="","",MC!#REF!)</f>
        <v>#REF!</v>
      </c>
      <c r="V60" s="37" t="e">
        <f>IF(MC!#REF!="","",MC!#REF!)</f>
        <v>#REF!</v>
      </c>
      <c r="W60" s="37" t="e">
        <f>IF(MC!#REF!="","",MC!#REF!)</f>
        <v>#REF!</v>
      </c>
      <c r="X60" s="38" t="e">
        <f>IF(MC!#REF!="","",MC!#REF!)</f>
        <v>#REF!</v>
      </c>
      <c r="Y60" s="37" t="e">
        <f>IF(MC!#REF!="","",MC!#REF!)</f>
        <v>#REF!</v>
      </c>
      <c r="Z60" s="37" t="e">
        <f>IF(MC!#REF!="","",MC!#REF!)</f>
        <v>#REF!</v>
      </c>
      <c r="AA60" s="38" t="e">
        <f>IF(MC!#REF!="","",MC!#REF!)</f>
        <v>#REF!</v>
      </c>
      <c r="AB60" s="39" t="e">
        <f>IF(MC!#REF!="","",MC!#REF!)</f>
        <v>#REF!</v>
      </c>
      <c r="AC60" s="39" t="e">
        <f>IF(MC!#REF!="","",MC!#REF!)</f>
        <v>#REF!</v>
      </c>
      <c r="AD60" s="39" t="e">
        <f>IF(MC!#REF!="","",MC!#REF!)</f>
        <v>#REF!</v>
      </c>
      <c r="AE60" s="39" t="e">
        <f>IF(MC!#REF!="","",MC!#REF!)</f>
        <v>#REF!</v>
      </c>
      <c r="AF60" s="39" t="e">
        <f>IF(MC!#REF!="","",MC!#REF!)</f>
        <v>#REF!</v>
      </c>
      <c r="AG60" s="40" t="e">
        <f>IF(MC!#REF!="","",MC!#REF!)</f>
        <v>#REF!</v>
      </c>
      <c r="AH60" s="40" t="e">
        <f>IF(MC!#REF!="","",MC!#REF!)</f>
        <v>#REF!</v>
      </c>
      <c r="AI60" s="40" t="e">
        <f>IF(MC!#REF!="","",MC!#REF!)</f>
        <v>#REF!</v>
      </c>
      <c r="AJ60" s="40" t="e">
        <f>IF(MC!#REF!="","",MC!#REF!)</f>
        <v>#REF!</v>
      </c>
    </row>
    <row r="61" spans="1:36">
      <c r="A61" s="36" t="e">
        <f>IF(MC!#REF!="","",MC!#REF!)</f>
        <v>#REF!</v>
      </c>
      <c r="B61" s="36" t="e">
        <f>IF(MC!#REF!="","",MC!#REF!)</f>
        <v>#REF!</v>
      </c>
      <c r="C61" s="36" t="e">
        <f>IF(MC!#REF!="","",MC!#REF!)</f>
        <v>#REF!</v>
      </c>
      <c r="D61" s="36" t="e">
        <f>IF(MC!#REF!="","",MC!#REF!)</f>
        <v>#REF!</v>
      </c>
      <c r="E61" s="36" t="e">
        <f>IF(MC!#REF!="","",MC!#REF!)</f>
        <v>#REF!</v>
      </c>
      <c r="F61" s="36" t="e">
        <f>IF(MC!#REF!="","",MC!#REF!)</f>
        <v>#REF!</v>
      </c>
      <c r="G61" s="36" t="e">
        <f>IF(MC!#REF!="","",MC!#REF!)</f>
        <v>#REF!</v>
      </c>
      <c r="H61" s="36" t="e">
        <f>IF(MC!#REF!="","",MC!#REF!)</f>
        <v>#REF!</v>
      </c>
      <c r="I61" s="36" t="e">
        <f>IF(MC!#REF!="","",MC!#REF!)</f>
        <v>#REF!</v>
      </c>
      <c r="J61" s="36" t="e">
        <f>IF(MC!#REF!="","",MC!#REF!)</f>
        <v>#REF!</v>
      </c>
      <c r="K61" s="37" t="e">
        <f>IF(MC!#REF!="","",MC!#REF!)</f>
        <v>#REF!</v>
      </c>
      <c r="L61" s="37" t="e">
        <f>IF(MC!#REF!="","",MC!#REF!)</f>
        <v>#REF!</v>
      </c>
      <c r="M61" s="37" t="e">
        <f>IF(MC!#REF!="","",MC!#REF!)</f>
        <v>#REF!</v>
      </c>
      <c r="N61" s="38" t="e">
        <f>IF(MC!#REF!="","",MC!#REF!)</f>
        <v>#REF!</v>
      </c>
      <c r="O61" s="37" t="e">
        <f>IF(MC!#REF!="","",MC!#REF!)</f>
        <v>#REF!</v>
      </c>
      <c r="P61" s="37" t="e">
        <f>IF(MC!#REF!="","",MC!#REF!)</f>
        <v>#REF!</v>
      </c>
      <c r="Q61" s="37" t="e">
        <f>IF(MC!#REF!="","",MC!#REF!)</f>
        <v>#REF!</v>
      </c>
      <c r="R61" s="38" t="e">
        <f>IF(MC!#REF!="","",MC!#REF!)</f>
        <v>#REF!</v>
      </c>
      <c r="S61" s="37" t="e">
        <f>IF(MC!#REF!="","",MC!#REF!)</f>
        <v>#REF!</v>
      </c>
      <c r="T61" s="37" t="e">
        <f>IF(MC!#REF!="","",MC!#REF!)</f>
        <v>#REF!</v>
      </c>
      <c r="U61" s="38" t="e">
        <f>IF(MC!#REF!="","",MC!#REF!)</f>
        <v>#REF!</v>
      </c>
      <c r="V61" s="37" t="e">
        <f>IF(MC!#REF!="","",MC!#REF!)</f>
        <v>#REF!</v>
      </c>
      <c r="W61" s="37" t="e">
        <f>IF(MC!#REF!="","",MC!#REF!)</f>
        <v>#REF!</v>
      </c>
      <c r="X61" s="38" t="e">
        <f>IF(MC!#REF!="","",MC!#REF!)</f>
        <v>#REF!</v>
      </c>
      <c r="Y61" s="37" t="e">
        <f>IF(MC!#REF!="","",MC!#REF!)</f>
        <v>#REF!</v>
      </c>
      <c r="Z61" s="37" t="e">
        <f>IF(MC!#REF!="","",MC!#REF!)</f>
        <v>#REF!</v>
      </c>
      <c r="AA61" s="38" t="e">
        <f>IF(MC!#REF!="","",MC!#REF!)</f>
        <v>#REF!</v>
      </c>
      <c r="AB61" s="39" t="e">
        <f>IF(MC!#REF!="","",MC!#REF!)</f>
        <v>#REF!</v>
      </c>
      <c r="AC61" s="39" t="e">
        <f>IF(MC!#REF!="","",MC!#REF!)</f>
        <v>#REF!</v>
      </c>
      <c r="AD61" s="39" t="e">
        <f>IF(MC!#REF!="","",MC!#REF!)</f>
        <v>#REF!</v>
      </c>
      <c r="AE61" s="39" t="e">
        <f>IF(MC!#REF!="","",MC!#REF!)</f>
        <v>#REF!</v>
      </c>
      <c r="AF61" s="39" t="e">
        <f>IF(MC!#REF!="","",MC!#REF!)</f>
        <v>#REF!</v>
      </c>
      <c r="AG61" s="40" t="e">
        <f>IF(MC!#REF!="","",MC!#REF!)</f>
        <v>#REF!</v>
      </c>
      <c r="AH61" s="40" t="e">
        <f>IF(MC!#REF!="","",MC!#REF!)</f>
        <v>#REF!</v>
      </c>
      <c r="AI61" s="40" t="e">
        <f>IF(MC!#REF!="","",MC!#REF!)</f>
        <v>#REF!</v>
      </c>
      <c r="AJ61" s="40" t="e">
        <f>IF(MC!#REF!="","",MC!#REF!)</f>
        <v>#REF!</v>
      </c>
    </row>
    <row r="62" spans="1:36">
      <c r="A62" s="36" t="e">
        <f>IF(MC!#REF!="","",MC!#REF!)</f>
        <v>#REF!</v>
      </c>
      <c r="B62" s="36" t="e">
        <f>IF(MC!#REF!="","",MC!#REF!)</f>
        <v>#REF!</v>
      </c>
      <c r="C62" s="36" t="e">
        <f>IF(MC!#REF!="","",MC!#REF!)</f>
        <v>#REF!</v>
      </c>
      <c r="D62" s="36" t="e">
        <f>IF(MC!#REF!="","",MC!#REF!)</f>
        <v>#REF!</v>
      </c>
      <c r="E62" s="36" t="e">
        <f>IF(MC!#REF!="","",MC!#REF!)</f>
        <v>#REF!</v>
      </c>
      <c r="F62" s="36" t="e">
        <f>IF(MC!#REF!="","",MC!#REF!)</f>
        <v>#REF!</v>
      </c>
      <c r="G62" s="36" t="e">
        <f>IF(MC!#REF!="","",MC!#REF!)</f>
        <v>#REF!</v>
      </c>
      <c r="H62" s="36" t="e">
        <f>IF(MC!#REF!="","",MC!#REF!)</f>
        <v>#REF!</v>
      </c>
      <c r="I62" s="36" t="e">
        <f>IF(MC!#REF!="","",MC!#REF!)</f>
        <v>#REF!</v>
      </c>
      <c r="J62" s="36" t="e">
        <f>IF(MC!#REF!="","",MC!#REF!)</f>
        <v>#REF!</v>
      </c>
      <c r="K62" s="37" t="e">
        <f>IF(MC!#REF!="","",MC!#REF!)</f>
        <v>#REF!</v>
      </c>
      <c r="L62" s="37" t="e">
        <f>IF(MC!#REF!="","",MC!#REF!)</f>
        <v>#REF!</v>
      </c>
      <c r="M62" s="37" t="e">
        <f>IF(MC!#REF!="","",MC!#REF!)</f>
        <v>#REF!</v>
      </c>
      <c r="N62" s="38" t="e">
        <f>IF(MC!#REF!="","",MC!#REF!)</f>
        <v>#REF!</v>
      </c>
      <c r="O62" s="37" t="e">
        <f>IF(MC!#REF!="","",MC!#REF!)</f>
        <v>#REF!</v>
      </c>
      <c r="P62" s="37" t="e">
        <f>IF(MC!#REF!="","",MC!#REF!)</f>
        <v>#REF!</v>
      </c>
      <c r="Q62" s="37" t="e">
        <f>IF(MC!#REF!="","",MC!#REF!)</f>
        <v>#REF!</v>
      </c>
      <c r="R62" s="38" t="e">
        <f>IF(MC!#REF!="","",MC!#REF!)</f>
        <v>#REF!</v>
      </c>
      <c r="S62" s="37" t="e">
        <f>IF(MC!#REF!="","",MC!#REF!)</f>
        <v>#REF!</v>
      </c>
      <c r="T62" s="37" t="e">
        <f>IF(MC!#REF!="","",MC!#REF!)</f>
        <v>#REF!</v>
      </c>
      <c r="U62" s="38" t="e">
        <f>IF(MC!#REF!="","",MC!#REF!)</f>
        <v>#REF!</v>
      </c>
      <c r="V62" s="37" t="e">
        <f>IF(MC!#REF!="","",MC!#REF!)</f>
        <v>#REF!</v>
      </c>
      <c r="W62" s="37" t="e">
        <f>IF(MC!#REF!="","",MC!#REF!)</f>
        <v>#REF!</v>
      </c>
      <c r="X62" s="38" t="e">
        <f>IF(MC!#REF!="","",MC!#REF!)</f>
        <v>#REF!</v>
      </c>
      <c r="Y62" s="37" t="e">
        <f>IF(MC!#REF!="","",MC!#REF!)</f>
        <v>#REF!</v>
      </c>
      <c r="Z62" s="37" t="e">
        <f>IF(MC!#REF!="","",MC!#REF!)</f>
        <v>#REF!</v>
      </c>
      <c r="AA62" s="38" t="e">
        <f>IF(MC!#REF!="","",MC!#REF!)</f>
        <v>#REF!</v>
      </c>
      <c r="AB62" s="39" t="e">
        <f>IF(MC!#REF!="","",MC!#REF!)</f>
        <v>#REF!</v>
      </c>
      <c r="AC62" s="39" t="e">
        <f>IF(MC!#REF!="","",MC!#REF!)</f>
        <v>#REF!</v>
      </c>
      <c r="AD62" s="39" t="e">
        <f>IF(MC!#REF!="","",MC!#REF!)</f>
        <v>#REF!</v>
      </c>
      <c r="AE62" s="39" t="e">
        <f>IF(MC!#REF!="","",MC!#REF!)</f>
        <v>#REF!</v>
      </c>
      <c r="AF62" s="39" t="e">
        <f>IF(MC!#REF!="","",MC!#REF!)</f>
        <v>#REF!</v>
      </c>
      <c r="AG62" s="40" t="e">
        <f>IF(MC!#REF!="","",MC!#REF!)</f>
        <v>#REF!</v>
      </c>
      <c r="AH62" s="40" t="e">
        <f>IF(MC!#REF!="","",MC!#REF!)</f>
        <v>#REF!</v>
      </c>
      <c r="AI62" s="40" t="e">
        <f>IF(MC!#REF!="","",MC!#REF!)</f>
        <v>#REF!</v>
      </c>
      <c r="AJ62" s="40" t="e">
        <f>IF(MC!#REF!="","",MC!#REF!)</f>
        <v>#REF!</v>
      </c>
    </row>
    <row r="63" spans="1:36">
      <c r="A63" s="36" t="e">
        <f>IF(MC!#REF!="","",MC!#REF!)</f>
        <v>#REF!</v>
      </c>
      <c r="B63" s="36" t="e">
        <f>IF(MC!#REF!="","",MC!#REF!)</f>
        <v>#REF!</v>
      </c>
      <c r="C63" s="36" t="e">
        <f>IF(MC!#REF!="","",MC!#REF!)</f>
        <v>#REF!</v>
      </c>
      <c r="D63" s="36" t="e">
        <f>IF(MC!#REF!="","",MC!#REF!)</f>
        <v>#REF!</v>
      </c>
      <c r="E63" s="36" t="e">
        <f>IF(MC!#REF!="","",MC!#REF!)</f>
        <v>#REF!</v>
      </c>
      <c r="F63" s="36" t="e">
        <f>IF(MC!#REF!="","",MC!#REF!)</f>
        <v>#REF!</v>
      </c>
      <c r="G63" s="36" t="e">
        <f>IF(MC!#REF!="","",MC!#REF!)</f>
        <v>#REF!</v>
      </c>
      <c r="H63" s="36" t="e">
        <f>IF(MC!#REF!="","",MC!#REF!)</f>
        <v>#REF!</v>
      </c>
      <c r="I63" s="36" t="e">
        <f>IF(MC!#REF!="","",MC!#REF!)</f>
        <v>#REF!</v>
      </c>
      <c r="J63" s="36" t="e">
        <f>IF(MC!#REF!="","",MC!#REF!)</f>
        <v>#REF!</v>
      </c>
      <c r="K63" s="37" t="e">
        <f>IF(MC!#REF!="","",MC!#REF!)</f>
        <v>#REF!</v>
      </c>
      <c r="L63" s="37" t="e">
        <f>IF(MC!#REF!="","",MC!#REF!)</f>
        <v>#REF!</v>
      </c>
      <c r="M63" s="37" t="e">
        <f>IF(MC!#REF!="","",MC!#REF!)</f>
        <v>#REF!</v>
      </c>
      <c r="N63" s="38" t="e">
        <f>IF(MC!#REF!="","",MC!#REF!)</f>
        <v>#REF!</v>
      </c>
      <c r="O63" s="37" t="e">
        <f>IF(MC!#REF!="","",MC!#REF!)</f>
        <v>#REF!</v>
      </c>
      <c r="P63" s="37" t="e">
        <f>IF(MC!#REF!="","",MC!#REF!)</f>
        <v>#REF!</v>
      </c>
      <c r="Q63" s="37" t="e">
        <f>IF(MC!#REF!="","",MC!#REF!)</f>
        <v>#REF!</v>
      </c>
      <c r="R63" s="38" t="e">
        <f>IF(MC!#REF!="","",MC!#REF!)</f>
        <v>#REF!</v>
      </c>
      <c r="S63" s="37" t="e">
        <f>IF(MC!#REF!="","",MC!#REF!)</f>
        <v>#REF!</v>
      </c>
      <c r="T63" s="37" t="e">
        <f>IF(MC!#REF!="","",MC!#REF!)</f>
        <v>#REF!</v>
      </c>
      <c r="U63" s="38" t="e">
        <f>IF(MC!#REF!="","",MC!#REF!)</f>
        <v>#REF!</v>
      </c>
      <c r="V63" s="37" t="e">
        <f>IF(MC!#REF!="","",MC!#REF!)</f>
        <v>#REF!</v>
      </c>
      <c r="W63" s="37" t="e">
        <f>IF(MC!#REF!="","",MC!#REF!)</f>
        <v>#REF!</v>
      </c>
      <c r="X63" s="38" t="e">
        <f>IF(MC!#REF!="","",MC!#REF!)</f>
        <v>#REF!</v>
      </c>
      <c r="Y63" s="37" t="e">
        <f>IF(MC!#REF!="","",MC!#REF!)</f>
        <v>#REF!</v>
      </c>
      <c r="Z63" s="37" t="e">
        <f>IF(MC!#REF!="","",MC!#REF!)</f>
        <v>#REF!</v>
      </c>
      <c r="AA63" s="38" t="e">
        <f>IF(MC!#REF!="","",MC!#REF!)</f>
        <v>#REF!</v>
      </c>
      <c r="AB63" s="39" t="e">
        <f>IF(MC!#REF!="","",MC!#REF!)</f>
        <v>#REF!</v>
      </c>
      <c r="AC63" s="39" t="e">
        <f>IF(MC!#REF!="","",MC!#REF!)</f>
        <v>#REF!</v>
      </c>
      <c r="AD63" s="39" t="e">
        <f>IF(MC!#REF!="","",MC!#REF!)</f>
        <v>#REF!</v>
      </c>
      <c r="AE63" s="39" t="e">
        <f>IF(MC!#REF!="","",MC!#REF!)</f>
        <v>#REF!</v>
      </c>
      <c r="AF63" s="39" t="e">
        <f>IF(MC!#REF!="","",MC!#REF!)</f>
        <v>#REF!</v>
      </c>
      <c r="AG63" s="40" t="e">
        <f>IF(MC!#REF!="","",MC!#REF!)</f>
        <v>#REF!</v>
      </c>
      <c r="AH63" s="40" t="e">
        <f>IF(MC!#REF!="","",MC!#REF!)</f>
        <v>#REF!</v>
      </c>
      <c r="AI63" s="40" t="e">
        <f>IF(MC!#REF!="","",MC!#REF!)</f>
        <v>#REF!</v>
      </c>
      <c r="AJ63" s="40" t="e">
        <f>IF(MC!#REF!="","",MC!#REF!)</f>
        <v>#REF!</v>
      </c>
    </row>
    <row r="64" spans="1:36">
      <c r="A64" s="36" t="e">
        <f>IF(MC!#REF!="","",MC!#REF!)</f>
        <v>#REF!</v>
      </c>
      <c r="B64" s="36" t="e">
        <f>IF(MC!#REF!="","",MC!#REF!)</f>
        <v>#REF!</v>
      </c>
      <c r="C64" s="36" t="e">
        <f>IF(MC!#REF!="","",MC!#REF!)</f>
        <v>#REF!</v>
      </c>
      <c r="D64" s="36" t="e">
        <f>IF(MC!#REF!="","",MC!#REF!)</f>
        <v>#REF!</v>
      </c>
      <c r="E64" s="36" t="e">
        <f>IF(MC!#REF!="","",MC!#REF!)</f>
        <v>#REF!</v>
      </c>
      <c r="F64" s="36" t="e">
        <f>IF(MC!#REF!="","",MC!#REF!)</f>
        <v>#REF!</v>
      </c>
      <c r="G64" s="36" t="e">
        <f>IF(MC!#REF!="","",MC!#REF!)</f>
        <v>#REF!</v>
      </c>
      <c r="H64" s="36" t="e">
        <f>IF(MC!#REF!="","",MC!#REF!)</f>
        <v>#REF!</v>
      </c>
      <c r="I64" s="36" t="e">
        <f>IF(MC!#REF!="","",MC!#REF!)</f>
        <v>#REF!</v>
      </c>
      <c r="J64" s="36" t="e">
        <f>IF(MC!#REF!="","",MC!#REF!)</f>
        <v>#REF!</v>
      </c>
      <c r="K64" s="37" t="e">
        <f>IF(MC!#REF!="","",MC!#REF!)</f>
        <v>#REF!</v>
      </c>
      <c r="L64" s="37" t="e">
        <f>IF(MC!#REF!="","",MC!#REF!)</f>
        <v>#REF!</v>
      </c>
      <c r="M64" s="37" t="e">
        <f>IF(MC!#REF!="","",MC!#REF!)</f>
        <v>#REF!</v>
      </c>
      <c r="N64" s="38" t="e">
        <f>IF(MC!#REF!="","",MC!#REF!)</f>
        <v>#REF!</v>
      </c>
      <c r="O64" s="37" t="e">
        <f>IF(MC!#REF!="","",MC!#REF!)</f>
        <v>#REF!</v>
      </c>
      <c r="P64" s="37" t="e">
        <f>IF(MC!#REF!="","",MC!#REF!)</f>
        <v>#REF!</v>
      </c>
      <c r="Q64" s="37" t="e">
        <f>IF(MC!#REF!="","",MC!#REF!)</f>
        <v>#REF!</v>
      </c>
      <c r="R64" s="38" t="e">
        <f>IF(MC!#REF!="","",MC!#REF!)</f>
        <v>#REF!</v>
      </c>
      <c r="S64" s="37" t="e">
        <f>IF(MC!#REF!="","",MC!#REF!)</f>
        <v>#REF!</v>
      </c>
      <c r="T64" s="37" t="e">
        <f>IF(MC!#REF!="","",MC!#REF!)</f>
        <v>#REF!</v>
      </c>
      <c r="U64" s="38" t="e">
        <f>IF(MC!#REF!="","",MC!#REF!)</f>
        <v>#REF!</v>
      </c>
      <c r="V64" s="37" t="e">
        <f>IF(MC!#REF!="","",MC!#REF!)</f>
        <v>#REF!</v>
      </c>
      <c r="W64" s="37" t="e">
        <f>IF(MC!#REF!="","",MC!#REF!)</f>
        <v>#REF!</v>
      </c>
      <c r="X64" s="38" t="e">
        <f>IF(MC!#REF!="","",MC!#REF!)</f>
        <v>#REF!</v>
      </c>
      <c r="Y64" s="37" t="e">
        <f>IF(MC!#REF!="","",MC!#REF!)</f>
        <v>#REF!</v>
      </c>
      <c r="Z64" s="37" t="e">
        <f>IF(MC!#REF!="","",MC!#REF!)</f>
        <v>#REF!</v>
      </c>
      <c r="AA64" s="38" t="e">
        <f>IF(MC!#REF!="","",MC!#REF!)</f>
        <v>#REF!</v>
      </c>
      <c r="AB64" s="39" t="e">
        <f>IF(MC!#REF!="","",MC!#REF!)</f>
        <v>#REF!</v>
      </c>
      <c r="AC64" s="39" t="e">
        <f>IF(MC!#REF!="","",MC!#REF!)</f>
        <v>#REF!</v>
      </c>
      <c r="AD64" s="39" t="e">
        <f>IF(MC!#REF!="","",MC!#REF!)</f>
        <v>#REF!</v>
      </c>
      <c r="AE64" s="39" t="e">
        <f>IF(MC!#REF!="","",MC!#REF!)</f>
        <v>#REF!</v>
      </c>
      <c r="AF64" s="39" t="e">
        <f>IF(MC!#REF!="","",MC!#REF!)</f>
        <v>#REF!</v>
      </c>
      <c r="AG64" s="40" t="e">
        <f>IF(MC!#REF!="","",MC!#REF!)</f>
        <v>#REF!</v>
      </c>
      <c r="AH64" s="40" t="e">
        <f>IF(MC!#REF!="","",MC!#REF!)</f>
        <v>#REF!</v>
      </c>
      <c r="AI64" s="40" t="e">
        <f>IF(MC!#REF!="","",MC!#REF!)</f>
        <v>#REF!</v>
      </c>
      <c r="AJ64" s="40" t="e">
        <f>IF(MC!#REF!="","",MC!#REF!)</f>
        <v>#REF!</v>
      </c>
    </row>
    <row r="65" spans="1:36">
      <c r="A65" s="36" t="e">
        <f>IF(MC!#REF!="","",MC!#REF!)</f>
        <v>#REF!</v>
      </c>
      <c r="B65" s="36" t="e">
        <f>IF(MC!#REF!="","",MC!#REF!)</f>
        <v>#REF!</v>
      </c>
      <c r="C65" s="36" t="e">
        <f>IF(MC!#REF!="","",MC!#REF!)</f>
        <v>#REF!</v>
      </c>
      <c r="D65" s="36" t="e">
        <f>IF(MC!#REF!="","",MC!#REF!)</f>
        <v>#REF!</v>
      </c>
      <c r="E65" s="36" t="e">
        <f>IF(MC!#REF!="","",MC!#REF!)</f>
        <v>#REF!</v>
      </c>
      <c r="F65" s="36" t="e">
        <f>IF(MC!#REF!="","",MC!#REF!)</f>
        <v>#REF!</v>
      </c>
      <c r="G65" s="36" t="e">
        <f>IF(MC!#REF!="","",MC!#REF!)</f>
        <v>#REF!</v>
      </c>
      <c r="H65" s="36" t="e">
        <f>IF(MC!#REF!="","",MC!#REF!)</f>
        <v>#REF!</v>
      </c>
      <c r="I65" s="36" t="e">
        <f>IF(MC!#REF!="","",MC!#REF!)</f>
        <v>#REF!</v>
      </c>
      <c r="J65" s="36" t="e">
        <f>IF(MC!#REF!="","",MC!#REF!)</f>
        <v>#REF!</v>
      </c>
      <c r="K65" s="37" t="e">
        <f>IF(MC!#REF!="","",MC!#REF!)</f>
        <v>#REF!</v>
      </c>
      <c r="L65" s="37" t="e">
        <f>IF(MC!#REF!="","",MC!#REF!)</f>
        <v>#REF!</v>
      </c>
      <c r="M65" s="37" t="e">
        <f>IF(MC!#REF!="","",MC!#REF!)</f>
        <v>#REF!</v>
      </c>
      <c r="N65" s="38" t="e">
        <f>IF(MC!#REF!="","",MC!#REF!)</f>
        <v>#REF!</v>
      </c>
      <c r="O65" s="37" t="e">
        <f>IF(MC!#REF!="","",MC!#REF!)</f>
        <v>#REF!</v>
      </c>
      <c r="P65" s="37" t="e">
        <f>IF(MC!#REF!="","",MC!#REF!)</f>
        <v>#REF!</v>
      </c>
      <c r="Q65" s="37" t="e">
        <f>IF(MC!#REF!="","",MC!#REF!)</f>
        <v>#REF!</v>
      </c>
      <c r="R65" s="38" t="e">
        <f>IF(MC!#REF!="","",MC!#REF!)</f>
        <v>#REF!</v>
      </c>
      <c r="S65" s="37" t="e">
        <f>IF(MC!#REF!="","",MC!#REF!)</f>
        <v>#REF!</v>
      </c>
      <c r="T65" s="37" t="e">
        <f>IF(MC!#REF!="","",MC!#REF!)</f>
        <v>#REF!</v>
      </c>
      <c r="U65" s="38" t="e">
        <f>IF(MC!#REF!="","",MC!#REF!)</f>
        <v>#REF!</v>
      </c>
      <c r="V65" s="37" t="e">
        <f>IF(MC!#REF!="","",MC!#REF!)</f>
        <v>#REF!</v>
      </c>
      <c r="W65" s="37" t="e">
        <f>IF(MC!#REF!="","",MC!#REF!)</f>
        <v>#REF!</v>
      </c>
      <c r="X65" s="38" t="e">
        <f>IF(MC!#REF!="","",MC!#REF!)</f>
        <v>#REF!</v>
      </c>
      <c r="Y65" s="37" t="e">
        <f>IF(MC!#REF!="","",MC!#REF!)</f>
        <v>#REF!</v>
      </c>
      <c r="Z65" s="37" t="e">
        <f>IF(MC!#REF!="","",MC!#REF!)</f>
        <v>#REF!</v>
      </c>
      <c r="AA65" s="38" t="e">
        <f>IF(MC!#REF!="","",MC!#REF!)</f>
        <v>#REF!</v>
      </c>
      <c r="AB65" s="39" t="e">
        <f>IF(MC!#REF!="","",MC!#REF!)</f>
        <v>#REF!</v>
      </c>
      <c r="AC65" s="39" t="e">
        <f>IF(MC!#REF!="","",MC!#REF!)</f>
        <v>#REF!</v>
      </c>
      <c r="AD65" s="39" t="e">
        <f>IF(MC!#REF!="","",MC!#REF!)</f>
        <v>#REF!</v>
      </c>
      <c r="AE65" s="39" t="e">
        <f>IF(MC!#REF!="","",MC!#REF!)</f>
        <v>#REF!</v>
      </c>
      <c r="AF65" s="39" t="e">
        <f>IF(MC!#REF!="","",MC!#REF!)</f>
        <v>#REF!</v>
      </c>
      <c r="AG65" s="40" t="e">
        <f>IF(MC!#REF!="","",MC!#REF!)</f>
        <v>#REF!</v>
      </c>
      <c r="AH65" s="40" t="e">
        <f>IF(MC!#REF!="","",MC!#REF!)</f>
        <v>#REF!</v>
      </c>
      <c r="AI65" s="40" t="e">
        <f>IF(MC!#REF!="","",MC!#REF!)</f>
        <v>#REF!</v>
      </c>
      <c r="AJ65" s="40" t="e">
        <f>IF(MC!#REF!="","",MC!#REF!)</f>
        <v>#REF!</v>
      </c>
    </row>
    <row r="66" spans="1:36">
      <c r="A66" s="36" t="e">
        <f>IF(MC!#REF!="","",MC!#REF!)</f>
        <v>#REF!</v>
      </c>
      <c r="B66" s="36" t="e">
        <f>IF(MC!#REF!="","",MC!#REF!)</f>
        <v>#REF!</v>
      </c>
      <c r="C66" s="36" t="e">
        <f>IF(MC!#REF!="","",MC!#REF!)</f>
        <v>#REF!</v>
      </c>
      <c r="D66" s="36" t="e">
        <f>IF(MC!#REF!="","",MC!#REF!)</f>
        <v>#REF!</v>
      </c>
      <c r="E66" s="36" t="e">
        <f>IF(MC!#REF!="","",MC!#REF!)</f>
        <v>#REF!</v>
      </c>
      <c r="F66" s="36" t="e">
        <f>IF(MC!#REF!="","",MC!#REF!)</f>
        <v>#REF!</v>
      </c>
      <c r="G66" s="36" t="e">
        <f>IF(MC!#REF!="","",MC!#REF!)</f>
        <v>#REF!</v>
      </c>
      <c r="H66" s="36" t="e">
        <f>IF(MC!#REF!="","",MC!#REF!)</f>
        <v>#REF!</v>
      </c>
      <c r="I66" s="36" t="e">
        <f>IF(MC!#REF!="","",MC!#REF!)</f>
        <v>#REF!</v>
      </c>
      <c r="J66" s="36" t="e">
        <f>IF(MC!#REF!="","",MC!#REF!)</f>
        <v>#REF!</v>
      </c>
      <c r="K66" s="37" t="e">
        <f>IF(MC!#REF!="","",MC!#REF!)</f>
        <v>#REF!</v>
      </c>
      <c r="L66" s="37" t="e">
        <f>IF(MC!#REF!="","",MC!#REF!)</f>
        <v>#REF!</v>
      </c>
      <c r="M66" s="37" t="e">
        <f>IF(MC!#REF!="","",MC!#REF!)</f>
        <v>#REF!</v>
      </c>
      <c r="N66" s="38" t="e">
        <f>IF(MC!#REF!="","",MC!#REF!)</f>
        <v>#REF!</v>
      </c>
      <c r="O66" s="37" t="e">
        <f>IF(MC!#REF!="","",MC!#REF!)</f>
        <v>#REF!</v>
      </c>
      <c r="P66" s="37" t="e">
        <f>IF(MC!#REF!="","",MC!#REF!)</f>
        <v>#REF!</v>
      </c>
      <c r="Q66" s="37" t="e">
        <f>IF(MC!#REF!="","",MC!#REF!)</f>
        <v>#REF!</v>
      </c>
      <c r="R66" s="38" t="e">
        <f>IF(MC!#REF!="","",MC!#REF!)</f>
        <v>#REF!</v>
      </c>
      <c r="S66" s="37" t="e">
        <f>IF(MC!#REF!="","",MC!#REF!)</f>
        <v>#REF!</v>
      </c>
      <c r="T66" s="37" t="e">
        <f>IF(MC!#REF!="","",MC!#REF!)</f>
        <v>#REF!</v>
      </c>
      <c r="U66" s="38" t="e">
        <f>IF(MC!#REF!="","",MC!#REF!)</f>
        <v>#REF!</v>
      </c>
      <c r="V66" s="37" t="e">
        <f>IF(MC!#REF!="","",MC!#REF!)</f>
        <v>#REF!</v>
      </c>
      <c r="W66" s="37" t="e">
        <f>IF(MC!#REF!="","",MC!#REF!)</f>
        <v>#REF!</v>
      </c>
      <c r="X66" s="38" t="e">
        <f>IF(MC!#REF!="","",MC!#REF!)</f>
        <v>#REF!</v>
      </c>
      <c r="Y66" s="37" t="e">
        <f>IF(MC!#REF!="","",MC!#REF!)</f>
        <v>#REF!</v>
      </c>
      <c r="Z66" s="37" t="e">
        <f>IF(MC!#REF!="","",MC!#REF!)</f>
        <v>#REF!</v>
      </c>
      <c r="AA66" s="38" t="e">
        <f>IF(MC!#REF!="","",MC!#REF!)</f>
        <v>#REF!</v>
      </c>
      <c r="AB66" s="39" t="e">
        <f>IF(MC!#REF!="","",MC!#REF!)</f>
        <v>#REF!</v>
      </c>
      <c r="AC66" s="39" t="e">
        <f>IF(MC!#REF!="","",MC!#REF!)</f>
        <v>#REF!</v>
      </c>
      <c r="AD66" s="39" t="e">
        <f>IF(MC!#REF!="","",MC!#REF!)</f>
        <v>#REF!</v>
      </c>
      <c r="AE66" s="39" t="e">
        <f>IF(MC!#REF!="","",MC!#REF!)</f>
        <v>#REF!</v>
      </c>
      <c r="AF66" s="39" t="e">
        <f>IF(MC!#REF!="","",MC!#REF!)</f>
        <v>#REF!</v>
      </c>
      <c r="AG66" s="40" t="e">
        <f>IF(MC!#REF!="","",MC!#REF!)</f>
        <v>#REF!</v>
      </c>
      <c r="AH66" s="40" t="e">
        <f>IF(MC!#REF!="","",MC!#REF!)</f>
        <v>#REF!</v>
      </c>
      <c r="AI66" s="40" t="e">
        <f>IF(MC!#REF!="","",MC!#REF!)</f>
        <v>#REF!</v>
      </c>
      <c r="AJ66" s="40" t="e">
        <f>IF(MC!#REF!="","",MC!#REF!)</f>
        <v>#REF!</v>
      </c>
    </row>
    <row r="67" spans="1:36">
      <c r="A67" s="36" t="e">
        <f>IF(MC!#REF!="","",MC!#REF!)</f>
        <v>#REF!</v>
      </c>
      <c r="B67" s="36" t="e">
        <f>IF(MC!#REF!="","",MC!#REF!)</f>
        <v>#REF!</v>
      </c>
      <c r="C67" s="36" t="e">
        <f>IF(MC!#REF!="","",MC!#REF!)</f>
        <v>#REF!</v>
      </c>
      <c r="D67" s="36" t="e">
        <f>IF(MC!#REF!="","",MC!#REF!)</f>
        <v>#REF!</v>
      </c>
      <c r="E67" s="36" t="e">
        <f>IF(MC!#REF!="","",MC!#REF!)</f>
        <v>#REF!</v>
      </c>
      <c r="F67" s="36" t="e">
        <f>IF(MC!#REF!="","",MC!#REF!)</f>
        <v>#REF!</v>
      </c>
      <c r="G67" s="36" t="e">
        <f>IF(MC!#REF!="","",MC!#REF!)</f>
        <v>#REF!</v>
      </c>
      <c r="H67" s="36" t="e">
        <f>IF(MC!#REF!="","",MC!#REF!)</f>
        <v>#REF!</v>
      </c>
      <c r="I67" s="36" t="e">
        <f>IF(MC!#REF!="","",MC!#REF!)</f>
        <v>#REF!</v>
      </c>
      <c r="J67" s="36" t="e">
        <f>IF(MC!#REF!="","",MC!#REF!)</f>
        <v>#REF!</v>
      </c>
      <c r="K67" s="37" t="e">
        <f>IF(MC!#REF!="","",MC!#REF!)</f>
        <v>#REF!</v>
      </c>
      <c r="L67" s="37" t="e">
        <f>IF(MC!#REF!="","",MC!#REF!)</f>
        <v>#REF!</v>
      </c>
      <c r="M67" s="37" t="e">
        <f>IF(MC!#REF!="","",MC!#REF!)</f>
        <v>#REF!</v>
      </c>
      <c r="N67" s="38" t="e">
        <f>IF(MC!#REF!="","",MC!#REF!)</f>
        <v>#REF!</v>
      </c>
      <c r="O67" s="37" t="e">
        <f>IF(MC!#REF!="","",MC!#REF!)</f>
        <v>#REF!</v>
      </c>
      <c r="P67" s="37" t="e">
        <f>IF(MC!#REF!="","",MC!#REF!)</f>
        <v>#REF!</v>
      </c>
      <c r="Q67" s="37" t="e">
        <f>IF(MC!#REF!="","",MC!#REF!)</f>
        <v>#REF!</v>
      </c>
      <c r="R67" s="38" t="e">
        <f>IF(MC!#REF!="","",MC!#REF!)</f>
        <v>#REF!</v>
      </c>
      <c r="S67" s="37" t="e">
        <f>IF(MC!#REF!="","",MC!#REF!)</f>
        <v>#REF!</v>
      </c>
      <c r="T67" s="37" t="e">
        <f>IF(MC!#REF!="","",MC!#REF!)</f>
        <v>#REF!</v>
      </c>
      <c r="U67" s="38" t="e">
        <f>IF(MC!#REF!="","",MC!#REF!)</f>
        <v>#REF!</v>
      </c>
      <c r="V67" s="37" t="e">
        <f>IF(MC!#REF!="","",MC!#REF!)</f>
        <v>#REF!</v>
      </c>
      <c r="W67" s="37" t="e">
        <f>IF(MC!#REF!="","",MC!#REF!)</f>
        <v>#REF!</v>
      </c>
      <c r="X67" s="38" t="e">
        <f>IF(MC!#REF!="","",MC!#REF!)</f>
        <v>#REF!</v>
      </c>
      <c r="Y67" s="37" t="e">
        <f>IF(MC!#REF!="","",MC!#REF!)</f>
        <v>#REF!</v>
      </c>
      <c r="Z67" s="37" t="e">
        <f>IF(MC!#REF!="","",MC!#REF!)</f>
        <v>#REF!</v>
      </c>
      <c r="AA67" s="38" t="e">
        <f>IF(MC!#REF!="","",MC!#REF!)</f>
        <v>#REF!</v>
      </c>
      <c r="AB67" s="39" t="e">
        <f>IF(MC!#REF!="","",MC!#REF!)</f>
        <v>#REF!</v>
      </c>
      <c r="AC67" s="39" t="e">
        <f>IF(MC!#REF!="","",MC!#REF!)</f>
        <v>#REF!</v>
      </c>
      <c r="AD67" s="39" t="e">
        <f>IF(MC!#REF!="","",MC!#REF!)</f>
        <v>#REF!</v>
      </c>
      <c r="AE67" s="39" t="e">
        <f>IF(MC!#REF!="","",MC!#REF!)</f>
        <v>#REF!</v>
      </c>
      <c r="AF67" s="39" t="e">
        <f>IF(MC!#REF!="","",MC!#REF!)</f>
        <v>#REF!</v>
      </c>
      <c r="AG67" s="40" t="e">
        <f>IF(MC!#REF!="","",MC!#REF!)</f>
        <v>#REF!</v>
      </c>
      <c r="AH67" s="40" t="e">
        <f>IF(MC!#REF!="","",MC!#REF!)</f>
        <v>#REF!</v>
      </c>
      <c r="AI67" s="40" t="e">
        <f>IF(MC!#REF!="","",MC!#REF!)</f>
        <v>#REF!</v>
      </c>
      <c r="AJ67" s="40" t="e">
        <f>IF(MC!#REF!="","",MC!#REF!)</f>
        <v>#REF!</v>
      </c>
    </row>
    <row r="68" spans="1:36">
      <c r="A68" s="36" t="e">
        <f>IF(MC!#REF!="","",MC!#REF!)</f>
        <v>#REF!</v>
      </c>
      <c r="B68" s="36" t="e">
        <f>IF(MC!#REF!="","",MC!#REF!)</f>
        <v>#REF!</v>
      </c>
      <c r="C68" s="36" t="e">
        <f>IF(MC!#REF!="","",MC!#REF!)</f>
        <v>#REF!</v>
      </c>
      <c r="D68" s="36" t="e">
        <f>IF(MC!#REF!="","",MC!#REF!)</f>
        <v>#REF!</v>
      </c>
      <c r="E68" s="36" t="e">
        <f>IF(MC!#REF!="","",MC!#REF!)</f>
        <v>#REF!</v>
      </c>
      <c r="F68" s="36" t="e">
        <f>IF(MC!#REF!="","",MC!#REF!)</f>
        <v>#REF!</v>
      </c>
      <c r="G68" s="36" t="e">
        <f>IF(MC!#REF!="","",MC!#REF!)</f>
        <v>#REF!</v>
      </c>
      <c r="H68" s="36" t="e">
        <f>IF(MC!#REF!="","",MC!#REF!)</f>
        <v>#REF!</v>
      </c>
      <c r="I68" s="36" t="e">
        <f>IF(MC!#REF!="","",MC!#REF!)</f>
        <v>#REF!</v>
      </c>
      <c r="J68" s="36" t="e">
        <f>IF(MC!#REF!="","",MC!#REF!)</f>
        <v>#REF!</v>
      </c>
      <c r="K68" s="37" t="e">
        <f>IF(MC!#REF!="","",MC!#REF!)</f>
        <v>#REF!</v>
      </c>
      <c r="L68" s="37" t="e">
        <f>IF(MC!#REF!="","",MC!#REF!)</f>
        <v>#REF!</v>
      </c>
      <c r="M68" s="37" t="e">
        <f>IF(MC!#REF!="","",MC!#REF!)</f>
        <v>#REF!</v>
      </c>
      <c r="N68" s="38" t="e">
        <f>IF(MC!#REF!="","",MC!#REF!)</f>
        <v>#REF!</v>
      </c>
      <c r="O68" s="37" t="e">
        <f>IF(MC!#REF!="","",MC!#REF!)</f>
        <v>#REF!</v>
      </c>
      <c r="P68" s="37" t="e">
        <f>IF(MC!#REF!="","",MC!#REF!)</f>
        <v>#REF!</v>
      </c>
      <c r="Q68" s="37" t="e">
        <f>IF(MC!#REF!="","",MC!#REF!)</f>
        <v>#REF!</v>
      </c>
      <c r="R68" s="38" t="e">
        <f>IF(MC!#REF!="","",MC!#REF!)</f>
        <v>#REF!</v>
      </c>
      <c r="S68" s="37" t="e">
        <f>IF(MC!#REF!="","",MC!#REF!)</f>
        <v>#REF!</v>
      </c>
      <c r="T68" s="37" t="e">
        <f>IF(MC!#REF!="","",MC!#REF!)</f>
        <v>#REF!</v>
      </c>
      <c r="U68" s="38" t="e">
        <f>IF(MC!#REF!="","",MC!#REF!)</f>
        <v>#REF!</v>
      </c>
      <c r="V68" s="37" t="e">
        <f>IF(MC!#REF!="","",MC!#REF!)</f>
        <v>#REF!</v>
      </c>
      <c r="W68" s="37" t="e">
        <f>IF(MC!#REF!="","",MC!#REF!)</f>
        <v>#REF!</v>
      </c>
      <c r="X68" s="38" t="e">
        <f>IF(MC!#REF!="","",MC!#REF!)</f>
        <v>#REF!</v>
      </c>
      <c r="Y68" s="37" t="e">
        <f>IF(MC!#REF!="","",MC!#REF!)</f>
        <v>#REF!</v>
      </c>
      <c r="Z68" s="37" t="e">
        <f>IF(MC!#REF!="","",MC!#REF!)</f>
        <v>#REF!</v>
      </c>
      <c r="AA68" s="38" t="e">
        <f>IF(MC!#REF!="","",MC!#REF!)</f>
        <v>#REF!</v>
      </c>
      <c r="AB68" s="39" t="e">
        <f>IF(MC!#REF!="","",MC!#REF!)</f>
        <v>#REF!</v>
      </c>
      <c r="AC68" s="39" t="e">
        <f>IF(MC!#REF!="","",MC!#REF!)</f>
        <v>#REF!</v>
      </c>
      <c r="AD68" s="39" t="e">
        <f>IF(MC!#REF!="","",MC!#REF!)</f>
        <v>#REF!</v>
      </c>
      <c r="AE68" s="39" t="e">
        <f>IF(MC!#REF!="","",MC!#REF!)</f>
        <v>#REF!</v>
      </c>
      <c r="AF68" s="39" t="e">
        <f>IF(MC!#REF!="","",MC!#REF!)</f>
        <v>#REF!</v>
      </c>
      <c r="AG68" s="40" t="e">
        <f>IF(MC!#REF!="","",MC!#REF!)</f>
        <v>#REF!</v>
      </c>
      <c r="AH68" s="40" t="e">
        <f>IF(MC!#REF!="","",MC!#REF!)</f>
        <v>#REF!</v>
      </c>
      <c r="AI68" s="40" t="e">
        <f>IF(MC!#REF!="","",MC!#REF!)</f>
        <v>#REF!</v>
      </c>
      <c r="AJ68" s="40" t="e">
        <f>IF(MC!#REF!="","",MC!#REF!)</f>
        <v>#REF!</v>
      </c>
    </row>
    <row r="69" spans="1:36">
      <c r="A69" s="36" t="e">
        <f>IF(MC!#REF!="","",MC!#REF!)</f>
        <v>#REF!</v>
      </c>
      <c r="B69" s="36" t="e">
        <f>IF(MC!#REF!="","",MC!#REF!)</f>
        <v>#REF!</v>
      </c>
      <c r="C69" s="36" t="e">
        <f>IF(MC!#REF!="","",MC!#REF!)</f>
        <v>#REF!</v>
      </c>
      <c r="D69" s="36" t="e">
        <f>IF(MC!#REF!="","",MC!#REF!)</f>
        <v>#REF!</v>
      </c>
      <c r="E69" s="36" t="e">
        <f>IF(MC!#REF!="","",MC!#REF!)</f>
        <v>#REF!</v>
      </c>
      <c r="F69" s="36" t="e">
        <f>IF(MC!#REF!="","",MC!#REF!)</f>
        <v>#REF!</v>
      </c>
      <c r="G69" s="36" t="e">
        <f>IF(MC!#REF!="","",MC!#REF!)</f>
        <v>#REF!</v>
      </c>
      <c r="H69" s="36" t="e">
        <f>IF(MC!#REF!="","",MC!#REF!)</f>
        <v>#REF!</v>
      </c>
      <c r="I69" s="36" t="e">
        <f>IF(MC!#REF!="","",MC!#REF!)</f>
        <v>#REF!</v>
      </c>
      <c r="J69" s="36" t="e">
        <f>IF(MC!#REF!="","",MC!#REF!)</f>
        <v>#REF!</v>
      </c>
      <c r="K69" s="37" t="e">
        <f>IF(MC!#REF!="","",MC!#REF!)</f>
        <v>#REF!</v>
      </c>
      <c r="L69" s="37" t="e">
        <f>IF(MC!#REF!="","",MC!#REF!)</f>
        <v>#REF!</v>
      </c>
      <c r="M69" s="37" t="e">
        <f>IF(MC!#REF!="","",MC!#REF!)</f>
        <v>#REF!</v>
      </c>
      <c r="N69" s="38" t="e">
        <f>IF(MC!#REF!="","",MC!#REF!)</f>
        <v>#REF!</v>
      </c>
      <c r="O69" s="37" t="e">
        <f>IF(MC!#REF!="","",MC!#REF!)</f>
        <v>#REF!</v>
      </c>
      <c r="P69" s="37" t="e">
        <f>IF(MC!#REF!="","",MC!#REF!)</f>
        <v>#REF!</v>
      </c>
      <c r="Q69" s="37" t="e">
        <f>IF(MC!#REF!="","",MC!#REF!)</f>
        <v>#REF!</v>
      </c>
      <c r="R69" s="38" t="e">
        <f>IF(MC!#REF!="","",MC!#REF!)</f>
        <v>#REF!</v>
      </c>
      <c r="S69" s="37" t="e">
        <f>IF(MC!#REF!="","",MC!#REF!)</f>
        <v>#REF!</v>
      </c>
      <c r="T69" s="37" t="e">
        <f>IF(MC!#REF!="","",MC!#REF!)</f>
        <v>#REF!</v>
      </c>
      <c r="U69" s="38" t="e">
        <f>IF(MC!#REF!="","",MC!#REF!)</f>
        <v>#REF!</v>
      </c>
      <c r="V69" s="37" t="e">
        <f>IF(MC!#REF!="","",MC!#REF!)</f>
        <v>#REF!</v>
      </c>
      <c r="W69" s="37" t="e">
        <f>IF(MC!#REF!="","",MC!#REF!)</f>
        <v>#REF!</v>
      </c>
      <c r="X69" s="38" t="e">
        <f>IF(MC!#REF!="","",MC!#REF!)</f>
        <v>#REF!</v>
      </c>
      <c r="Y69" s="37" t="e">
        <f>IF(MC!#REF!="","",MC!#REF!)</f>
        <v>#REF!</v>
      </c>
      <c r="Z69" s="37" t="e">
        <f>IF(MC!#REF!="","",MC!#REF!)</f>
        <v>#REF!</v>
      </c>
      <c r="AA69" s="38" t="e">
        <f>IF(MC!#REF!="","",MC!#REF!)</f>
        <v>#REF!</v>
      </c>
      <c r="AB69" s="39" t="e">
        <f>IF(MC!#REF!="","",MC!#REF!)</f>
        <v>#REF!</v>
      </c>
      <c r="AC69" s="39" t="e">
        <f>IF(MC!#REF!="","",MC!#REF!)</f>
        <v>#REF!</v>
      </c>
      <c r="AD69" s="39" t="e">
        <f>IF(MC!#REF!="","",MC!#REF!)</f>
        <v>#REF!</v>
      </c>
      <c r="AE69" s="39" t="e">
        <f>IF(MC!#REF!="","",MC!#REF!)</f>
        <v>#REF!</v>
      </c>
      <c r="AF69" s="39" t="e">
        <f>IF(MC!#REF!="","",MC!#REF!)</f>
        <v>#REF!</v>
      </c>
      <c r="AG69" s="40" t="e">
        <f>IF(MC!#REF!="","",MC!#REF!)</f>
        <v>#REF!</v>
      </c>
      <c r="AH69" s="40" t="e">
        <f>IF(MC!#REF!="","",MC!#REF!)</f>
        <v>#REF!</v>
      </c>
      <c r="AI69" s="40" t="e">
        <f>IF(MC!#REF!="","",MC!#REF!)</f>
        <v>#REF!</v>
      </c>
      <c r="AJ69" s="40" t="e">
        <f>IF(MC!#REF!="","",MC!#REF!)</f>
        <v>#REF!</v>
      </c>
    </row>
    <row r="70" spans="1:36">
      <c r="A70" s="36" t="e">
        <f>IF(MC!#REF!="","",MC!#REF!)</f>
        <v>#REF!</v>
      </c>
      <c r="B70" s="36" t="e">
        <f>IF(MC!#REF!="","",MC!#REF!)</f>
        <v>#REF!</v>
      </c>
      <c r="C70" s="36" t="e">
        <f>IF(MC!#REF!="","",MC!#REF!)</f>
        <v>#REF!</v>
      </c>
      <c r="D70" s="36" t="e">
        <f>IF(MC!#REF!="","",MC!#REF!)</f>
        <v>#REF!</v>
      </c>
      <c r="E70" s="36" t="e">
        <f>IF(MC!#REF!="","",MC!#REF!)</f>
        <v>#REF!</v>
      </c>
      <c r="F70" s="36" t="e">
        <f>IF(MC!#REF!="","",MC!#REF!)</f>
        <v>#REF!</v>
      </c>
      <c r="G70" s="36" t="e">
        <f>IF(MC!#REF!="","",MC!#REF!)</f>
        <v>#REF!</v>
      </c>
      <c r="H70" s="36" t="e">
        <f>IF(MC!#REF!="","",MC!#REF!)</f>
        <v>#REF!</v>
      </c>
      <c r="I70" s="36" t="e">
        <f>IF(MC!#REF!="","",MC!#REF!)</f>
        <v>#REF!</v>
      </c>
      <c r="J70" s="36" t="e">
        <f>IF(MC!#REF!="","",MC!#REF!)</f>
        <v>#REF!</v>
      </c>
      <c r="K70" s="37" t="e">
        <f>IF(MC!#REF!="","",MC!#REF!)</f>
        <v>#REF!</v>
      </c>
      <c r="L70" s="37" t="e">
        <f>IF(MC!#REF!="","",MC!#REF!)</f>
        <v>#REF!</v>
      </c>
      <c r="M70" s="37" t="e">
        <f>IF(MC!#REF!="","",MC!#REF!)</f>
        <v>#REF!</v>
      </c>
      <c r="N70" s="38" t="e">
        <f>IF(MC!#REF!="","",MC!#REF!)</f>
        <v>#REF!</v>
      </c>
      <c r="O70" s="37" t="e">
        <f>IF(MC!#REF!="","",MC!#REF!)</f>
        <v>#REF!</v>
      </c>
      <c r="P70" s="37" t="e">
        <f>IF(MC!#REF!="","",MC!#REF!)</f>
        <v>#REF!</v>
      </c>
      <c r="Q70" s="37" t="e">
        <f>IF(MC!#REF!="","",MC!#REF!)</f>
        <v>#REF!</v>
      </c>
      <c r="R70" s="38" t="e">
        <f>IF(MC!#REF!="","",MC!#REF!)</f>
        <v>#REF!</v>
      </c>
      <c r="S70" s="37" t="e">
        <f>IF(MC!#REF!="","",MC!#REF!)</f>
        <v>#REF!</v>
      </c>
      <c r="T70" s="37" t="e">
        <f>IF(MC!#REF!="","",MC!#REF!)</f>
        <v>#REF!</v>
      </c>
      <c r="U70" s="38" t="e">
        <f>IF(MC!#REF!="","",MC!#REF!)</f>
        <v>#REF!</v>
      </c>
      <c r="V70" s="37" t="e">
        <f>IF(MC!#REF!="","",MC!#REF!)</f>
        <v>#REF!</v>
      </c>
      <c r="W70" s="37" t="e">
        <f>IF(MC!#REF!="","",MC!#REF!)</f>
        <v>#REF!</v>
      </c>
      <c r="X70" s="38" t="e">
        <f>IF(MC!#REF!="","",MC!#REF!)</f>
        <v>#REF!</v>
      </c>
      <c r="Y70" s="37" t="e">
        <f>IF(MC!#REF!="","",MC!#REF!)</f>
        <v>#REF!</v>
      </c>
      <c r="Z70" s="37" t="e">
        <f>IF(MC!#REF!="","",MC!#REF!)</f>
        <v>#REF!</v>
      </c>
      <c r="AA70" s="38" t="e">
        <f>IF(MC!#REF!="","",MC!#REF!)</f>
        <v>#REF!</v>
      </c>
      <c r="AB70" s="39" t="e">
        <f>IF(MC!#REF!="","",MC!#REF!)</f>
        <v>#REF!</v>
      </c>
      <c r="AC70" s="39" t="e">
        <f>IF(MC!#REF!="","",MC!#REF!)</f>
        <v>#REF!</v>
      </c>
      <c r="AD70" s="39" t="e">
        <f>IF(MC!#REF!="","",MC!#REF!)</f>
        <v>#REF!</v>
      </c>
      <c r="AE70" s="39" t="e">
        <f>IF(MC!#REF!="","",MC!#REF!)</f>
        <v>#REF!</v>
      </c>
      <c r="AF70" s="39" t="e">
        <f>IF(MC!#REF!="","",MC!#REF!)</f>
        <v>#REF!</v>
      </c>
      <c r="AG70" s="40" t="e">
        <f>IF(MC!#REF!="","",MC!#REF!)</f>
        <v>#REF!</v>
      </c>
      <c r="AH70" s="40" t="e">
        <f>IF(MC!#REF!="","",MC!#REF!)</f>
        <v>#REF!</v>
      </c>
      <c r="AI70" s="40" t="e">
        <f>IF(MC!#REF!="","",MC!#REF!)</f>
        <v>#REF!</v>
      </c>
      <c r="AJ70" s="40" t="e">
        <f>IF(MC!#REF!="","",MC!#REF!)</f>
        <v>#REF!</v>
      </c>
    </row>
    <row r="71" spans="1:36">
      <c r="A71" s="36" t="e">
        <f>IF(MC!#REF!="","",MC!#REF!)</f>
        <v>#REF!</v>
      </c>
      <c r="B71" s="36" t="e">
        <f>IF(MC!#REF!="","",MC!#REF!)</f>
        <v>#REF!</v>
      </c>
      <c r="C71" s="36" t="e">
        <f>IF(MC!#REF!="","",MC!#REF!)</f>
        <v>#REF!</v>
      </c>
      <c r="D71" s="36" t="e">
        <f>IF(MC!#REF!="","",MC!#REF!)</f>
        <v>#REF!</v>
      </c>
      <c r="E71" s="36" t="e">
        <f>IF(MC!#REF!="","",MC!#REF!)</f>
        <v>#REF!</v>
      </c>
      <c r="F71" s="36" t="e">
        <f>IF(MC!#REF!="","",MC!#REF!)</f>
        <v>#REF!</v>
      </c>
      <c r="G71" s="36" t="e">
        <f>IF(MC!#REF!="","",MC!#REF!)</f>
        <v>#REF!</v>
      </c>
      <c r="H71" s="36" t="e">
        <f>IF(MC!#REF!="","",MC!#REF!)</f>
        <v>#REF!</v>
      </c>
      <c r="I71" s="36" t="e">
        <f>IF(MC!#REF!="","",MC!#REF!)</f>
        <v>#REF!</v>
      </c>
      <c r="J71" s="36" t="e">
        <f>IF(MC!#REF!="","",MC!#REF!)</f>
        <v>#REF!</v>
      </c>
      <c r="K71" s="37" t="e">
        <f>IF(MC!#REF!="","",MC!#REF!)</f>
        <v>#REF!</v>
      </c>
      <c r="L71" s="37" t="e">
        <f>IF(MC!#REF!="","",MC!#REF!)</f>
        <v>#REF!</v>
      </c>
      <c r="M71" s="37" t="e">
        <f>IF(MC!#REF!="","",MC!#REF!)</f>
        <v>#REF!</v>
      </c>
      <c r="N71" s="38" t="e">
        <f>IF(MC!#REF!="","",MC!#REF!)</f>
        <v>#REF!</v>
      </c>
      <c r="O71" s="37" t="e">
        <f>IF(MC!#REF!="","",MC!#REF!)</f>
        <v>#REF!</v>
      </c>
      <c r="P71" s="37" t="e">
        <f>IF(MC!#REF!="","",MC!#REF!)</f>
        <v>#REF!</v>
      </c>
      <c r="Q71" s="37" t="e">
        <f>IF(MC!#REF!="","",MC!#REF!)</f>
        <v>#REF!</v>
      </c>
      <c r="R71" s="38" t="e">
        <f>IF(MC!#REF!="","",MC!#REF!)</f>
        <v>#REF!</v>
      </c>
      <c r="S71" s="37" t="e">
        <f>IF(MC!#REF!="","",MC!#REF!)</f>
        <v>#REF!</v>
      </c>
      <c r="T71" s="37" t="e">
        <f>IF(MC!#REF!="","",MC!#REF!)</f>
        <v>#REF!</v>
      </c>
      <c r="U71" s="38" t="e">
        <f>IF(MC!#REF!="","",MC!#REF!)</f>
        <v>#REF!</v>
      </c>
      <c r="V71" s="37" t="e">
        <f>IF(MC!#REF!="","",MC!#REF!)</f>
        <v>#REF!</v>
      </c>
      <c r="W71" s="37" t="e">
        <f>IF(MC!#REF!="","",MC!#REF!)</f>
        <v>#REF!</v>
      </c>
      <c r="X71" s="38" t="e">
        <f>IF(MC!#REF!="","",MC!#REF!)</f>
        <v>#REF!</v>
      </c>
      <c r="Y71" s="37" t="e">
        <f>IF(MC!#REF!="","",MC!#REF!)</f>
        <v>#REF!</v>
      </c>
      <c r="Z71" s="37" t="e">
        <f>IF(MC!#REF!="","",MC!#REF!)</f>
        <v>#REF!</v>
      </c>
      <c r="AA71" s="38" t="e">
        <f>IF(MC!#REF!="","",MC!#REF!)</f>
        <v>#REF!</v>
      </c>
      <c r="AB71" s="39" t="e">
        <f>IF(MC!#REF!="","",MC!#REF!)</f>
        <v>#REF!</v>
      </c>
      <c r="AC71" s="39" t="e">
        <f>IF(MC!#REF!="","",MC!#REF!)</f>
        <v>#REF!</v>
      </c>
      <c r="AD71" s="39" t="e">
        <f>IF(MC!#REF!="","",MC!#REF!)</f>
        <v>#REF!</v>
      </c>
      <c r="AE71" s="39" t="e">
        <f>IF(MC!#REF!="","",MC!#REF!)</f>
        <v>#REF!</v>
      </c>
      <c r="AF71" s="39" t="e">
        <f>IF(MC!#REF!="","",MC!#REF!)</f>
        <v>#REF!</v>
      </c>
      <c r="AG71" s="40" t="e">
        <f>IF(MC!#REF!="","",MC!#REF!)</f>
        <v>#REF!</v>
      </c>
      <c r="AH71" s="40" t="e">
        <f>IF(MC!#REF!="","",MC!#REF!)</f>
        <v>#REF!</v>
      </c>
      <c r="AI71" s="40" t="e">
        <f>IF(MC!#REF!="","",MC!#REF!)</f>
        <v>#REF!</v>
      </c>
      <c r="AJ71" s="40" t="e">
        <f>IF(MC!#REF!="","",MC!#REF!)</f>
        <v>#REF!</v>
      </c>
    </row>
    <row r="72" spans="1:36">
      <c r="A72" s="36" t="e">
        <f>IF(MC!#REF!="","",MC!#REF!)</f>
        <v>#REF!</v>
      </c>
      <c r="B72" s="36" t="e">
        <f>IF(MC!#REF!="","",MC!#REF!)</f>
        <v>#REF!</v>
      </c>
      <c r="C72" s="36" t="e">
        <f>IF(MC!#REF!="","",MC!#REF!)</f>
        <v>#REF!</v>
      </c>
      <c r="D72" s="36" t="e">
        <f>IF(MC!#REF!="","",MC!#REF!)</f>
        <v>#REF!</v>
      </c>
      <c r="E72" s="36" t="e">
        <f>IF(MC!#REF!="","",MC!#REF!)</f>
        <v>#REF!</v>
      </c>
      <c r="F72" s="36" t="e">
        <f>IF(MC!#REF!="","",MC!#REF!)</f>
        <v>#REF!</v>
      </c>
      <c r="G72" s="36" t="e">
        <f>IF(MC!#REF!="","",MC!#REF!)</f>
        <v>#REF!</v>
      </c>
      <c r="H72" s="36" t="e">
        <f>IF(MC!#REF!="","",MC!#REF!)</f>
        <v>#REF!</v>
      </c>
      <c r="I72" s="36" t="e">
        <f>IF(MC!#REF!="","",MC!#REF!)</f>
        <v>#REF!</v>
      </c>
      <c r="J72" s="36" t="e">
        <f>IF(MC!#REF!="","",MC!#REF!)</f>
        <v>#REF!</v>
      </c>
      <c r="K72" s="37" t="e">
        <f>IF(MC!#REF!="","",MC!#REF!)</f>
        <v>#REF!</v>
      </c>
      <c r="L72" s="37" t="e">
        <f>IF(MC!#REF!="","",MC!#REF!)</f>
        <v>#REF!</v>
      </c>
      <c r="M72" s="37" t="e">
        <f>IF(MC!#REF!="","",MC!#REF!)</f>
        <v>#REF!</v>
      </c>
      <c r="N72" s="38" t="e">
        <f>IF(MC!#REF!="","",MC!#REF!)</f>
        <v>#REF!</v>
      </c>
      <c r="O72" s="37" t="e">
        <f>IF(MC!#REF!="","",MC!#REF!)</f>
        <v>#REF!</v>
      </c>
      <c r="P72" s="37" t="e">
        <f>IF(MC!#REF!="","",MC!#REF!)</f>
        <v>#REF!</v>
      </c>
      <c r="Q72" s="37" t="e">
        <f>IF(MC!#REF!="","",MC!#REF!)</f>
        <v>#REF!</v>
      </c>
      <c r="R72" s="38" t="e">
        <f>IF(MC!#REF!="","",MC!#REF!)</f>
        <v>#REF!</v>
      </c>
      <c r="S72" s="37" t="e">
        <f>IF(MC!#REF!="","",MC!#REF!)</f>
        <v>#REF!</v>
      </c>
      <c r="T72" s="37" t="e">
        <f>IF(MC!#REF!="","",MC!#REF!)</f>
        <v>#REF!</v>
      </c>
      <c r="U72" s="38" t="e">
        <f>IF(MC!#REF!="","",MC!#REF!)</f>
        <v>#REF!</v>
      </c>
      <c r="V72" s="37" t="e">
        <f>IF(MC!#REF!="","",MC!#REF!)</f>
        <v>#REF!</v>
      </c>
      <c r="W72" s="37" t="e">
        <f>IF(MC!#REF!="","",MC!#REF!)</f>
        <v>#REF!</v>
      </c>
      <c r="X72" s="38" t="e">
        <f>IF(MC!#REF!="","",MC!#REF!)</f>
        <v>#REF!</v>
      </c>
      <c r="Y72" s="37" t="e">
        <f>IF(MC!#REF!="","",MC!#REF!)</f>
        <v>#REF!</v>
      </c>
      <c r="Z72" s="37" t="e">
        <f>IF(MC!#REF!="","",MC!#REF!)</f>
        <v>#REF!</v>
      </c>
      <c r="AA72" s="38" t="e">
        <f>IF(MC!#REF!="","",MC!#REF!)</f>
        <v>#REF!</v>
      </c>
      <c r="AB72" s="39" t="e">
        <f>IF(MC!#REF!="","",MC!#REF!)</f>
        <v>#REF!</v>
      </c>
      <c r="AC72" s="39" t="e">
        <f>IF(MC!#REF!="","",MC!#REF!)</f>
        <v>#REF!</v>
      </c>
      <c r="AD72" s="39" t="e">
        <f>IF(MC!#REF!="","",MC!#REF!)</f>
        <v>#REF!</v>
      </c>
      <c r="AE72" s="39" t="e">
        <f>IF(MC!#REF!="","",MC!#REF!)</f>
        <v>#REF!</v>
      </c>
      <c r="AF72" s="39" t="e">
        <f>IF(MC!#REF!="","",MC!#REF!)</f>
        <v>#REF!</v>
      </c>
      <c r="AG72" s="40" t="e">
        <f>IF(MC!#REF!="","",MC!#REF!)</f>
        <v>#REF!</v>
      </c>
      <c r="AH72" s="40" t="e">
        <f>IF(MC!#REF!="","",MC!#REF!)</f>
        <v>#REF!</v>
      </c>
      <c r="AI72" s="40" t="e">
        <f>IF(MC!#REF!="","",MC!#REF!)</f>
        <v>#REF!</v>
      </c>
      <c r="AJ72" s="40" t="e">
        <f>IF(MC!#REF!="","",MC!#REF!)</f>
        <v>#REF!</v>
      </c>
    </row>
    <row r="73" spans="1:36">
      <c r="A73" s="36" t="e">
        <f>IF(MC!#REF!="","",MC!#REF!)</f>
        <v>#REF!</v>
      </c>
      <c r="B73" s="36" t="e">
        <f>IF(MC!#REF!="","",MC!#REF!)</f>
        <v>#REF!</v>
      </c>
      <c r="C73" s="36" t="e">
        <f>IF(MC!#REF!="","",MC!#REF!)</f>
        <v>#REF!</v>
      </c>
      <c r="D73" s="36" t="e">
        <f>IF(MC!#REF!="","",MC!#REF!)</f>
        <v>#REF!</v>
      </c>
      <c r="E73" s="36" t="e">
        <f>IF(MC!#REF!="","",MC!#REF!)</f>
        <v>#REF!</v>
      </c>
      <c r="F73" s="36" t="e">
        <f>IF(MC!#REF!="","",MC!#REF!)</f>
        <v>#REF!</v>
      </c>
      <c r="G73" s="36" t="e">
        <f>IF(MC!#REF!="","",MC!#REF!)</f>
        <v>#REF!</v>
      </c>
      <c r="H73" s="36" t="e">
        <f>IF(MC!#REF!="","",MC!#REF!)</f>
        <v>#REF!</v>
      </c>
      <c r="I73" s="36" t="e">
        <f>IF(MC!#REF!="","",MC!#REF!)</f>
        <v>#REF!</v>
      </c>
      <c r="J73" s="36" t="e">
        <f>IF(MC!#REF!="","",MC!#REF!)</f>
        <v>#REF!</v>
      </c>
      <c r="K73" s="37" t="e">
        <f>IF(MC!#REF!="","",MC!#REF!)</f>
        <v>#REF!</v>
      </c>
      <c r="L73" s="37" t="e">
        <f>IF(MC!#REF!="","",MC!#REF!)</f>
        <v>#REF!</v>
      </c>
      <c r="M73" s="37" t="e">
        <f>IF(MC!#REF!="","",MC!#REF!)</f>
        <v>#REF!</v>
      </c>
      <c r="N73" s="38" t="e">
        <f>IF(MC!#REF!="","",MC!#REF!)</f>
        <v>#REF!</v>
      </c>
      <c r="O73" s="37" t="e">
        <f>IF(MC!#REF!="","",MC!#REF!)</f>
        <v>#REF!</v>
      </c>
      <c r="P73" s="37" t="e">
        <f>IF(MC!#REF!="","",MC!#REF!)</f>
        <v>#REF!</v>
      </c>
      <c r="Q73" s="37" t="e">
        <f>IF(MC!#REF!="","",MC!#REF!)</f>
        <v>#REF!</v>
      </c>
      <c r="R73" s="38" t="e">
        <f>IF(MC!#REF!="","",MC!#REF!)</f>
        <v>#REF!</v>
      </c>
      <c r="S73" s="37" t="e">
        <f>IF(MC!#REF!="","",MC!#REF!)</f>
        <v>#REF!</v>
      </c>
      <c r="T73" s="37" t="e">
        <f>IF(MC!#REF!="","",MC!#REF!)</f>
        <v>#REF!</v>
      </c>
      <c r="U73" s="38" t="e">
        <f>IF(MC!#REF!="","",MC!#REF!)</f>
        <v>#REF!</v>
      </c>
      <c r="V73" s="37" t="e">
        <f>IF(MC!#REF!="","",MC!#REF!)</f>
        <v>#REF!</v>
      </c>
      <c r="W73" s="37" t="e">
        <f>IF(MC!#REF!="","",MC!#REF!)</f>
        <v>#REF!</v>
      </c>
      <c r="X73" s="38" t="e">
        <f>IF(MC!#REF!="","",MC!#REF!)</f>
        <v>#REF!</v>
      </c>
      <c r="Y73" s="37" t="e">
        <f>IF(MC!#REF!="","",MC!#REF!)</f>
        <v>#REF!</v>
      </c>
      <c r="Z73" s="37" t="e">
        <f>IF(MC!#REF!="","",MC!#REF!)</f>
        <v>#REF!</v>
      </c>
      <c r="AA73" s="38" t="e">
        <f>IF(MC!#REF!="","",MC!#REF!)</f>
        <v>#REF!</v>
      </c>
      <c r="AB73" s="39" t="e">
        <f>IF(MC!#REF!="","",MC!#REF!)</f>
        <v>#REF!</v>
      </c>
      <c r="AC73" s="39" t="e">
        <f>IF(MC!#REF!="","",MC!#REF!)</f>
        <v>#REF!</v>
      </c>
      <c r="AD73" s="39" t="e">
        <f>IF(MC!#REF!="","",MC!#REF!)</f>
        <v>#REF!</v>
      </c>
      <c r="AE73" s="39" t="e">
        <f>IF(MC!#REF!="","",MC!#REF!)</f>
        <v>#REF!</v>
      </c>
      <c r="AF73" s="39" t="e">
        <f>IF(MC!#REF!="","",MC!#REF!)</f>
        <v>#REF!</v>
      </c>
      <c r="AG73" s="40" t="e">
        <f>IF(MC!#REF!="","",MC!#REF!)</f>
        <v>#REF!</v>
      </c>
      <c r="AH73" s="40" t="e">
        <f>IF(MC!#REF!="","",MC!#REF!)</f>
        <v>#REF!</v>
      </c>
      <c r="AI73" s="40" t="e">
        <f>IF(MC!#REF!="","",MC!#REF!)</f>
        <v>#REF!</v>
      </c>
      <c r="AJ73" s="40" t="e">
        <f>IF(MC!#REF!="","",MC!#REF!)</f>
        <v>#REF!</v>
      </c>
    </row>
    <row r="74" spans="1:36">
      <c r="A74" s="36" t="e">
        <f>IF(MC!#REF!="","",MC!#REF!)</f>
        <v>#REF!</v>
      </c>
      <c r="B74" s="36" t="e">
        <f>IF(MC!#REF!="","",MC!#REF!)</f>
        <v>#REF!</v>
      </c>
      <c r="C74" s="36" t="e">
        <f>IF(MC!#REF!="","",MC!#REF!)</f>
        <v>#REF!</v>
      </c>
      <c r="D74" s="36" t="e">
        <f>IF(MC!#REF!="","",MC!#REF!)</f>
        <v>#REF!</v>
      </c>
      <c r="E74" s="36" t="e">
        <f>IF(MC!#REF!="","",MC!#REF!)</f>
        <v>#REF!</v>
      </c>
      <c r="F74" s="36" t="e">
        <f>IF(MC!#REF!="","",MC!#REF!)</f>
        <v>#REF!</v>
      </c>
      <c r="G74" s="36" t="e">
        <f>IF(MC!#REF!="","",MC!#REF!)</f>
        <v>#REF!</v>
      </c>
      <c r="H74" s="36" t="e">
        <f>IF(MC!#REF!="","",MC!#REF!)</f>
        <v>#REF!</v>
      </c>
      <c r="I74" s="36" t="e">
        <f>IF(MC!#REF!="","",MC!#REF!)</f>
        <v>#REF!</v>
      </c>
      <c r="J74" s="36" t="e">
        <f>IF(MC!#REF!="","",MC!#REF!)</f>
        <v>#REF!</v>
      </c>
      <c r="K74" s="37" t="e">
        <f>IF(MC!#REF!="","",MC!#REF!)</f>
        <v>#REF!</v>
      </c>
      <c r="L74" s="37" t="e">
        <f>IF(MC!#REF!="","",MC!#REF!)</f>
        <v>#REF!</v>
      </c>
      <c r="M74" s="37" t="e">
        <f>IF(MC!#REF!="","",MC!#REF!)</f>
        <v>#REF!</v>
      </c>
      <c r="N74" s="38" t="e">
        <f>IF(MC!#REF!="","",MC!#REF!)</f>
        <v>#REF!</v>
      </c>
      <c r="O74" s="37" t="e">
        <f>IF(MC!#REF!="","",MC!#REF!)</f>
        <v>#REF!</v>
      </c>
      <c r="P74" s="37" t="e">
        <f>IF(MC!#REF!="","",MC!#REF!)</f>
        <v>#REF!</v>
      </c>
      <c r="Q74" s="37" t="e">
        <f>IF(MC!#REF!="","",MC!#REF!)</f>
        <v>#REF!</v>
      </c>
      <c r="R74" s="38" t="e">
        <f>IF(MC!#REF!="","",MC!#REF!)</f>
        <v>#REF!</v>
      </c>
      <c r="S74" s="37" t="e">
        <f>IF(MC!#REF!="","",MC!#REF!)</f>
        <v>#REF!</v>
      </c>
      <c r="T74" s="37" t="e">
        <f>IF(MC!#REF!="","",MC!#REF!)</f>
        <v>#REF!</v>
      </c>
      <c r="U74" s="38" t="e">
        <f>IF(MC!#REF!="","",MC!#REF!)</f>
        <v>#REF!</v>
      </c>
      <c r="V74" s="37" t="e">
        <f>IF(MC!#REF!="","",MC!#REF!)</f>
        <v>#REF!</v>
      </c>
      <c r="W74" s="37" t="e">
        <f>IF(MC!#REF!="","",MC!#REF!)</f>
        <v>#REF!</v>
      </c>
      <c r="X74" s="38" t="e">
        <f>IF(MC!#REF!="","",MC!#REF!)</f>
        <v>#REF!</v>
      </c>
      <c r="Y74" s="37" t="e">
        <f>IF(MC!#REF!="","",MC!#REF!)</f>
        <v>#REF!</v>
      </c>
      <c r="Z74" s="37" t="e">
        <f>IF(MC!#REF!="","",MC!#REF!)</f>
        <v>#REF!</v>
      </c>
      <c r="AA74" s="38" t="e">
        <f>IF(MC!#REF!="","",MC!#REF!)</f>
        <v>#REF!</v>
      </c>
      <c r="AB74" s="39" t="e">
        <f>IF(MC!#REF!="","",MC!#REF!)</f>
        <v>#REF!</v>
      </c>
      <c r="AC74" s="39" t="e">
        <f>IF(MC!#REF!="","",MC!#REF!)</f>
        <v>#REF!</v>
      </c>
      <c r="AD74" s="39" t="e">
        <f>IF(MC!#REF!="","",MC!#REF!)</f>
        <v>#REF!</v>
      </c>
      <c r="AE74" s="39" t="e">
        <f>IF(MC!#REF!="","",MC!#REF!)</f>
        <v>#REF!</v>
      </c>
      <c r="AF74" s="39" t="e">
        <f>IF(MC!#REF!="","",MC!#REF!)</f>
        <v>#REF!</v>
      </c>
      <c r="AG74" s="40" t="e">
        <f>IF(MC!#REF!="","",MC!#REF!)</f>
        <v>#REF!</v>
      </c>
      <c r="AH74" s="40" t="e">
        <f>IF(MC!#REF!="","",MC!#REF!)</f>
        <v>#REF!</v>
      </c>
      <c r="AI74" s="40" t="e">
        <f>IF(MC!#REF!="","",MC!#REF!)</f>
        <v>#REF!</v>
      </c>
      <c r="AJ74" s="40" t="e">
        <f>IF(MC!#REF!="","",MC!#REF!)</f>
        <v>#REF!</v>
      </c>
    </row>
    <row r="75" spans="1:36">
      <c r="A75" s="36" t="e">
        <f>IF(MC!#REF!="","",MC!#REF!)</f>
        <v>#REF!</v>
      </c>
      <c r="B75" s="36" t="e">
        <f>IF(MC!#REF!="","",MC!#REF!)</f>
        <v>#REF!</v>
      </c>
      <c r="C75" s="36" t="e">
        <f>IF(MC!#REF!="","",MC!#REF!)</f>
        <v>#REF!</v>
      </c>
      <c r="D75" s="36" t="e">
        <f>IF(MC!#REF!="","",MC!#REF!)</f>
        <v>#REF!</v>
      </c>
      <c r="E75" s="36" t="e">
        <f>IF(MC!#REF!="","",MC!#REF!)</f>
        <v>#REF!</v>
      </c>
      <c r="F75" s="36" t="e">
        <f>IF(MC!#REF!="","",MC!#REF!)</f>
        <v>#REF!</v>
      </c>
      <c r="G75" s="36" t="e">
        <f>IF(MC!#REF!="","",MC!#REF!)</f>
        <v>#REF!</v>
      </c>
      <c r="H75" s="36" t="e">
        <f>IF(MC!#REF!="","",MC!#REF!)</f>
        <v>#REF!</v>
      </c>
      <c r="I75" s="36" t="e">
        <f>IF(MC!#REF!="","",MC!#REF!)</f>
        <v>#REF!</v>
      </c>
      <c r="J75" s="36" t="e">
        <f>IF(MC!#REF!="","",MC!#REF!)</f>
        <v>#REF!</v>
      </c>
      <c r="K75" s="37" t="e">
        <f>IF(MC!#REF!="","",MC!#REF!)</f>
        <v>#REF!</v>
      </c>
      <c r="L75" s="37" t="e">
        <f>IF(MC!#REF!="","",MC!#REF!)</f>
        <v>#REF!</v>
      </c>
      <c r="M75" s="37" t="e">
        <f>IF(MC!#REF!="","",MC!#REF!)</f>
        <v>#REF!</v>
      </c>
      <c r="N75" s="38" t="e">
        <f>IF(MC!#REF!="","",MC!#REF!)</f>
        <v>#REF!</v>
      </c>
      <c r="O75" s="37" t="e">
        <f>IF(MC!#REF!="","",MC!#REF!)</f>
        <v>#REF!</v>
      </c>
      <c r="P75" s="37" t="e">
        <f>IF(MC!#REF!="","",MC!#REF!)</f>
        <v>#REF!</v>
      </c>
      <c r="Q75" s="37" t="e">
        <f>IF(MC!#REF!="","",MC!#REF!)</f>
        <v>#REF!</v>
      </c>
      <c r="R75" s="38" t="e">
        <f>IF(MC!#REF!="","",MC!#REF!)</f>
        <v>#REF!</v>
      </c>
      <c r="S75" s="37" t="e">
        <f>IF(MC!#REF!="","",MC!#REF!)</f>
        <v>#REF!</v>
      </c>
      <c r="T75" s="37" t="e">
        <f>IF(MC!#REF!="","",MC!#REF!)</f>
        <v>#REF!</v>
      </c>
      <c r="U75" s="38" t="e">
        <f>IF(MC!#REF!="","",MC!#REF!)</f>
        <v>#REF!</v>
      </c>
      <c r="V75" s="37" t="e">
        <f>IF(MC!#REF!="","",MC!#REF!)</f>
        <v>#REF!</v>
      </c>
      <c r="W75" s="37" t="e">
        <f>IF(MC!#REF!="","",MC!#REF!)</f>
        <v>#REF!</v>
      </c>
      <c r="X75" s="38" t="e">
        <f>IF(MC!#REF!="","",MC!#REF!)</f>
        <v>#REF!</v>
      </c>
      <c r="Y75" s="37" t="e">
        <f>IF(MC!#REF!="","",MC!#REF!)</f>
        <v>#REF!</v>
      </c>
      <c r="Z75" s="37" t="e">
        <f>IF(MC!#REF!="","",MC!#REF!)</f>
        <v>#REF!</v>
      </c>
      <c r="AA75" s="38" t="e">
        <f>IF(MC!#REF!="","",MC!#REF!)</f>
        <v>#REF!</v>
      </c>
      <c r="AB75" s="39" t="e">
        <f>IF(MC!#REF!="","",MC!#REF!)</f>
        <v>#REF!</v>
      </c>
      <c r="AC75" s="39" t="e">
        <f>IF(MC!#REF!="","",MC!#REF!)</f>
        <v>#REF!</v>
      </c>
      <c r="AD75" s="39" t="e">
        <f>IF(MC!#REF!="","",MC!#REF!)</f>
        <v>#REF!</v>
      </c>
      <c r="AE75" s="39" t="e">
        <f>IF(MC!#REF!="","",MC!#REF!)</f>
        <v>#REF!</v>
      </c>
      <c r="AF75" s="39" t="e">
        <f>IF(MC!#REF!="","",MC!#REF!)</f>
        <v>#REF!</v>
      </c>
      <c r="AG75" s="40" t="e">
        <f>IF(MC!#REF!="","",MC!#REF!)</f>
        <v>#REF!</v>
      </c>
      <c r="AH75" s="40" t="e">
        <f>IF(MC!#REF!="","",MC!#REF!)</f>
        <v>#REF!</v>
      </c>
      <c r="AI75" s="40" t="e">
        <f>IF(MC!#REF!="","",MC!#REF!)</f>
        <v>#REF!</v>
      </c>
      <c r="AJ75" s="40" t="e">
        <f>IF(MC!#REF!="","",MC!#REF!)</f>
        <v>#REF!</v>
      </c>
    </row>
    <row r="76" spans="1:36">
      <c r="A76" s="36" t="e">
        <f>IF(MC!#REF!="","",MC!#REF!)</f>
        <v>#REF!</v>
      </c>
      <c r="B76" s="36" t="e">
        <f>IF(MC!#REF!="","",MC!#REF!)</f>
        <v>#REF!</v>
      </c>
      <c r="C76" s="36" t="e">
        <f>IF(MC!#REF!="","",MC!#REF!)</f>
        <v>#REF!</v>
      </c>
      <c r="D76" s="36" t="e">
        <f>IF(MC!#REF!="","",MC!#REF!)</f>
        <v>#REF!</v>
      </c>
      <c r="E76" s="36" t="e">
        <f>IF(MC!#REF!="","",MC!#REF!)</f>
        <v>#REF!</v>
      </c>
      <c r="F76" s="36" t="e">
        <f>IF(MC!#REF!="","",MC!#REF!)</f>
        <v>#REF!</v>
      </c>
      <c r="G76" s="36" t="e">
        <f>IF(MC!#REF!="","",MC!#REF!)</f>
        <v>#REF!</v>
      </c>
      <c r="H76" s="36" t="e">
        <f>IF(MC!#REF!="","",MC!#REF!)</f>
        <v>#REF!</v>
      </c>
      <c r="I76" s="36" t="e">
        <f>IF(MC!#REF!="","",MC!#REF!)</f>
        <v>#REF!</v>
      </c>
      <c r="J76" s="36" t="e">
        <f>IF(MC!#REF!="","",MC!#REF!)</f>
        <v>#REF!</v>
      </c>
      <c r="K76" s="37" t="e">
        <f>IF(MC!#REF!="","",MC!#REF!)</f>
        <v>#REF!</v>
      </c>
      <c r="L76" s="37" t="e">
        <f>IF(MC!#REF!="","",MC!#REF!)</f>
        <v>#REF!</v>
      </c>
      <c r="M76" s="37" t="e">
        <f>IF(MC!#REF!="","",MC!#REF!)</f>
        <v>#REF!</v>
      </c>
      <c r="N76" s="38" t="e">
        <f>IF(MC!#REF!="","",MC!#REF!)</f>
        <v>#REF!</v>
      </c>
      <c r="O76" s="37" t="e">
        <f>IF(MC!#REF!="","",MC!#REF!)</f>
        <v>#REF!</v>
      </c>
      <c r="P76" s="37" t="e">
        <f>IF(MC!#REF!="","",MC!#REF!)</f>
        <v>#REF!</v>
      </c>
      <c r="Q76" s="37" t="e">
        <f>IF(MC!#REF!="","",MC!#REF!)</f>
        <v>#REF!</v>
      </c>
      <c r="R76" s="38" t="e">
        <f>IF(MC!#REF!="","",MC!#REF!)</f>
        <v>#REF!</v>
      </c>
      <c r="S76" s="37" t="e">
        <f>IF(MC!#REF!="","",MC!#REF!)</f>
        <v>#REF!</v>
      </c>
      <c r="T76" s="37" t="e">
        <f>IF(MC!#REF!="","",MC!#REF!)</f>
        <v>#REF!</v>
      </c>
      <c r="U76" s="38" t="e">
        <f>IF(MC!#REF!="","",MC!#REF!)</f>
        <v>#REF!</v>
      </c>
      <c r="V76" s="37" t="e">
        <f>IF(MC!#REF!="","",MC!#REF!)</f>
        <v>#REF!</v>
      </c>
      <c r="W76" s="37" t="e">
        <f>IF(MC!#REF!="","",MC!#REF!)</f>
        <v>#REF!</v>
      </c>
      <c r="X76" s="38" t="e">
        <f>IF(MC!#REF!="","",MC!#REF!)</f>
        <v>#REF!</v>
      </c>
      <c r="Y76" s="37" t="e">
        <f>IF(MC!#REF!="","",MC!#REF!)</f>
        <v>#REF!</v>
      </c>
      <c r="Z76" s="37" t="e">
        <f>IF(MC!#REF!="","",MC!#REF!)</f>
        <v>#REF!</v>
      </c>
      <c r="AA76" s="38" t="e">
        <f>IF(MC!#REF!="","",MC!#REF!)</f>
        <v>#REF!</v>
      </c>
      <c r="AB76" s="39" t="e">
        <f>IF(MC!#REF!="","",MC!#REF!)</f>
        <v>#REF!</v>
      </c>
      <c r="AC76" s="39" t="e">
        <f>IF(MC!#REF!="","",MC!#REF!)</f>
        <v>#REF!</v>
      </c>
      <c r="AD76" s="39" t="e">
        <f>IF(MC!#REF!="","",MC!#REF!)</f>
        <v>#REF!</v>
      </c>
      <c r="AE76" s="39" t="e">
        <f>IF(MC!#REF!="","",MC!#REF!)</f>
        <v>#REF!</v>
      </c>
      <c r="AF76" s="39" t="e">
        <f>IF(MC!#REF!="","",MC!#REF!)</f>
        <v>#REF!</v>
      </c>
      <c r="AG76" s="40" t="e">
        <f>IF(MC!#REF!="","",MC!#REF!)</f>
        <v>#REF!</v>
      </c>
      <c r="AH76" s="40" t="e">
        <f>IF(MC!#REF!="","",MC!#REF!)</f>
        <v>#REF!</v>
      </c>
      <c r="AI76" s="40" t="e">
        <f>IF(MC!#REF!="","",MC!#REF!)</f>
        <v>#REF!</v>
      </c>
      <c r="AJ76" s="40" t="e">
        <f>IF(MC!#REF!="","",MC!#REF!)</f>
        <v>#REF!</v>
      </c>
    </row>
    <row r="77" spans="1:36">
      <c r="A77" s="36" t="e">
        <f>IF(MC!#REF!="","",MC!#REF!)</f>
        <v>#REF!</v>
      </c>
      <c r="B77" s="36" t="e">
        <f>IF(MC!#REF!="","",MC!#REF!)</f>
        <v>#REF!</v>
      </c>
      <c r="C77" s="36" t="e">
        <f>IF(MC!#REF!="","",MC!#REF!)</f>
        <v>#REF!</v>
      </c>
      <c r="D77" s="36" t="e">
        <f>IF(MC!#REF!="","",MC!#REF!)</f>
        <v>#REF!</v>
      </c>
      <c r="E77" s="36" t="e">
        <f>IF(MC!#REF!="","",MC!#REF!)</f>
        <v>#REF!</v>
      </c>
      <c r="F77" s="36" t="e">
        <f>IF(MC!#REF!="","",MC!#REF!)</f>
        <v>#REF!</v>
      </c>
      <c r="G77" s="36" t="e">
        <f>IF(MC!#REF!="","",MC!#REF!)</f>
        <v>#REF!</v>
      </c>
      <c r="H77" s="36" t="e">
        <f>IF(MC!#REF!="","",MC!#REF!)</f>
        <v>#REF!</v>
      </c>
      <c r="I77" s="36" t="e">
        <f>IF(MC!#REF!="","",MC!#REF!)</f>
        <v>#REF!</v>
      </c>
      <c r="J77" s="36" t="e">
        <f>IF(MC!#REF!="","",MC!#REF!)</f>
        <v>#REF!</v>
      </c>
      <c r="K77" s="37" t="e">
        <f>IF(MC!#REF!="","",MC!#REF!)</f>
        <v>#REF!</v>
      </c>
      <c r="L77" s="37" t="e">
        <f>IF(MC!#REF!="","",MC!#REF!)</f>
        <v>#REF!</v>
      </c>
      <c r="M77" s="37" t="e">
        <f>IF(MC!#REF!="","",MC!#REF!)</f>
        <v>#REF!</v>
      </c>
      <c r="N77" s="38" t="e">
        <f>IF(MC!#REF!="","",MC!#REF!)</f>
        <v>#REF!</v>
      </c>
      <c r="O77" s="37" t="e">
        <f>IF(MC!#REF!="","",MC!#REF!)</f>
        <v>#REF!</v>
      </c>
      <c r="P77" s="37" t="e">
        <f>IF(MC!#REF!="","",MC!#REF!)</f>
        <v>#REF!</v>
      </c>
      <c r="Q77" s="37" t="e">
        <f>IF(MC!#REF!="","",MC!#REF!)</f>
        <v>#REF!</v>
      </c>
      <c r="R77" s="38" t="e">
        <f>IF(MC!#REF!="","",MC!#REF!)</f>
        <v>#REF!</v>
      </c>
      <c r="S77" s="37" t="e">
        <f>IF(MC!#REF!="","",MC!#REF!)</f>
        <v>#REF!</v>
      </c>
      <c r="T77" s="37" t="e">
        <f>IF(MC!#REF!="","",MC!#REF!)</f>
        <v>#REF!</v>
      </c>
      <c r="U77" s="38" t="e">
        <f>IF(MC!#REF!="","",MC!#REF!)</f>
        <v>#REF!</v>
      </c>
      <c r="V77" s="37" t="e">
        <f>IF(MC!#REF!="","",MC!#REF!)</f>
        <v>#REF!</v>
      </c>
      <c r="W77" s="37" t="e">
        <f>IF(MC!#REF!="","",MC!#REF!)</f>
        <v>#REF!</v>
      </c>
      <c r="X77" s="38" t="e">
        <f>IF(MC!#REF!="","",MC!#REF!)</f>
        <v>#REF!</v>
      </c>
      <c r="Y77" s="37" t="e">
        <f>IF(MC!#REF!="","",MC!#REF!)</f>
        <v>#REF!</v>
      </c>
      <c r="Z77" s="37" t="e">
        <f>IF(MC!#REF!="","",MC!#REF!)</f>
        <v>#REF!</v>
      </c>
      <c r="AA77" s="38" t="e">
        <f>IF(MC!#REF!="","",MC!#REF!)</f>
        <v>#REF!</v>
      </c>
      <c r="AB77" s="39" t="e">
        <f>IF(MC!#REF!="","",MC!#REF!)</f>
        <v>#REF!</v>
      </c>
      <c r="AC77" s="39" t="e">
        <f>IF(MC!#REF!="","",MC!#REF!)</f>
        <v>#REF!</v>
      </c>
      <c r="AD77" s="39" t="e">
        <f>IF(MC!#REF!="","",MC!#REF!)</f>
        <v>#REF!</v>
      </c>
      <c r="AE77" s="39" t="e">
        <f>IF(MC!#REF!="","",MC!#REF!)</f>
        <v>#REF!</v>
      </c>
      <c r="AF77" s="39" t="e">
        <f>IF(MC!#REF!="","",MC!#REF!)</f>
        <v>#REF!</v>
      </c>
      <c r="AG77" s="40" t="e">
        <f>IF(MC!#REF!="","",MC!#REF!)</f>
        <v>#REF!</v>
      </c>
      <c r="AH77" s="40" t="e">
        <f>IF(MC!#REF!="","",MC!#REF!)</f>
        <v>#REF!</v>
      </c>
      <c r="AI77" s="40" t="e">
        <f>IF(MC!#REF!="","",MC!#REF!)</f>
        <v>#REF!</v>
      </c>
      <c r="AJ77" s="40" t="e">
        <f>IF(MC!#REF!="","",MC!#REF!)</f>
        <v>#REF!</v>
      </c>
    </row>
    <row r="78" spans="1:36">
      <c r="A78" s="36" t="e">
        <f>IF(MC!#REF!="","",MC!#REF!)</f>
        <v>#REF!</v>
      </c>
      <c r="B78" s="36" t="e">
        <f>IF(MC!#REF!="","",MC!#REF!)</f>
        <v>#REF!</v>
      </c>
      <c r="C78" s="36" t="e">
        <f>IF(MC!#REF!="","",MC!#REF!)</f>
        <v>#REF!</v>
      </c>
      <c r="D78" s="36" t="e">
        <f>IF(MC!#REF!="","",MC!#REF!)</f>
        <v>#REF!</v>
      </c>
      <c r="E78" s="36" t="e">
        <f>IF(MC!#REF!="","",MC!#REF!)</f>
        <v>#REF!</v>
      </c>
      <c r="F78" s="36" t="e">
        <f>IF(MC!#REF!="","",MC!#REF!)</f>
        <v>#REF!</v>
      </c>
      <c r="G78" s="36" t="e">
        <f>IF(MC!#REF!="","",MC!#REF!)</f>
        <v>#REF!</v>
      </c>
      <c r="H78" s="36" t="e">
        <f>IF(MC!#REF!="","",MC!#REF!)</f>
        <v>#REF!</v>
      </c>
      <c r="I78" s="36" t="e">
        <f>IF(MC!#REF!="","",MC!#REF!)</f>
        <v>#REF!</v>
      </c>
      <c r="J78" s="36" t="e">
        <f>IF(MC!#REF!="","",MC!#REF!)</f>
        <v>#REF!</v>
      </c>
      <c r="K78" s="37" t="e">
        <f>IF(MC!#REF!="","",MC!#REF!)</f>
        <v>#REF!</v>
      </c>
      <c r="L78" s="37" t="e">
        <f>IF(MC!#REF!="","",MC!#REF!)</f>
        <v>#REF!</v>
      </c>
      <c r="M78" s="37" t="e">
        <f>IF(MC!#REF!="","",MC!#REF!)</f>
        <v>#REF!</v>
      </c>
      <c r="N78" s="38" t="e">
        <f>IF(MC!#REF!="","",MC!#REF!)</f>
        <v>#REF!</v>
      </c>
      <c r="O78" s="37" t="e">
        <f>IF(MC!#REF!="","",MC!#REF!)</f>
        <v>#REF!</v>
      </c>
      <c r="P78" s="37" t="e">
        <f>IF(MC!#REF!="","",MC!#REF!)</f>
        <v>#REF!</v>
      </c>
      <c r="Q78" s="37" t="e">
        <f>IF(MC!#REF!="","",MC!#REF!)</f>
        <v>#REF!</v>
      </c>
      <c r="R78" s="38" t="e">
        <f>IF(MC!#REF!="","",MC!#REF!)</f>
        <v>#REF!</v>
      </c>
      <c r="S78" s="37" t="e">
        <f>IF(MC!#REF!="","",MC!#REF!)</f>
        <v>#REF!</v>
      </c>
      <c r="T78" s="37" t="e">
        <f>IF(MC!#REF!="","",MC!#REF!)</f>
        <v>#REF!</v>
      </c>
      <c r="U78" s="38" t="e">
        <f>IF(MC!#REF!="","",MC!#REF!)</f>
        <v>#REF!</v>
      </c>
      <c r="V78" s="37" t="e">
        <f>IF(MC!#REF!="","",MC!#REF!)</f>
        <v>#REF!</v>
      </c>
      <c r="W78" s="37" t="e">
        <f>IF(MC!#REF!="","",MC!#REF!)</f>
        <v>#REF!</v>
      </c>
      <c r="X78" s="38" t="e">
        <f>IF(MC!#REF!="","",MC!#REF!)</f>
        <v>#REF!</v>
      </c>
      <c r="Y78" s="37" t="e">
        <f>IF(MC!#REF!="","",MC!#REF!)</f>
        <v>#REF!</v>
      </c>
      <c r="Z78" s="37" t="e">
        <f>IF(MC!#REF!="","",MC!#REF!)</f>
        <v>#REF!</v>
      </c>
      <c r="AA78" s="38" t="e">
        <f>IF(MC!#REF!="","",MC!#REF!)</f>
        <v>#REF!</v>
      </c>
      <c r="AB78" s="39" t="e">
        <f>IF(MC!#REF!="","",MC!#REF!)</f>
        <v>#REF!</v>
      </c>
      <c r="AC78" s="39" t="e">
        <f>IF(MC!#REF!="","",MC!#REF!)</f>
        <v>#REF!</v>
      </c>
      <c r="AD78" s="39" t="e">
        <f>IF(MC!#REF!="","",MC!#REF!)</f>
        <v>#REF!</v>
      </c>
      <c r="AE78" s="39" t="e">
        <f>IF(MC!#REF!="","",MC!#REF!)</f>
        <v>#REF!</v>
      </c>
      <c r="AF78" s="39" t="e">
        <f>IF(MC!#REF!="","",MC!#REF!)</f>
        <v>#REF!</v>
      </c>
      <c r="AG78" s="40" t="e">
        <f>IF(MC!#REF!="","",MC!#REF!)</f>
        <v>#REF!</v>
      </c>
      <c r="AH78" s="40" t="e">
        <f>IF(MC!#REF!="","",MC!#REF!)</f>
        <v>#REF!</v>
      </c>
      <c r="AI78" s="40" t="e">
        <f>IF(MC!#REF!="","",MC!#REF!)</f>
        <v>#REF!</v>
      </c>
      <c r="AJ78" s="40" t="e">
        <f>IF(MC!#REF!="","",MC!#REF!)</f>
        <v>#REF!</v>
      </c>
    </row>
    <row r="79" spans="1:36">
      <c r="A79" s="36" t="e">
        <f>IF(MC!#REF!="","",MC!#REF!)</f>
        <v>#REF!</v>
      </c>
      <c r="B79" s="36" t="e">
        <f>IF(MC!#REF!="","",MC!#REF!)</f>
        <v>#REF!</v>
      </c>
      <c r="C79" s="36" t="e">
        <f>IF(MC!#REF!="","",MC!#REF!)</f>
        <v>#REF!</v>
      </c>
      <c r="D79" s="36" t="e">
        <f>IF(MC!#REF!="","",MC!#REF!)</f>
        <v>#REF!</v>
      </c>
      <c r="E79" s="36" t="e">
        <f>IF(MC!#REF!="","",MC!#REF!)</f>
        <v>#REF!</v>
      </c>
      <c r="F79" s="36" t="e">
        <f>IF(MC!#REF!="","",MC!#REF!)</f>
        <v>#REF!</v>
      </c>
      <c r="G79" s="36" t="e">
        <f>IF(MC!#REF!="","",MC!#REF!)</f>
        <v>#REF!</v>
      </c>
      <c r="H79" s="36" t="e">
        <f>IF(MC!#REF!="","",MC!#REF!)</f>
        <v>#REF!</v>
      </c>
      <c r="I79" s="36" t="e">
        <f>IF(MC!#REF!="","",MC!#REF!)</f>
        <v>#REF!</v>
      </c>
      <c r="J79" s="36" t="e">
        <f>IF(MC!#REF!="","",MC!#REF!)</f>
        <v>#REF!</v>
      </c>
      <c r="K79" s="37" t="e">
        <f>IF(MC!#REF!="","",MC!#REF!)</f>
        <v>#REF!</v>
      </c>
      <c r="L79" s="37" t="e">
        <f>IF(MC!#REF!="","",MC!#REF!)</f>
        <v>#REF!</v>
      </c>
      <c r="M79" s="37" t="e">
        <f>IF(MC!#REF!="","",MC!#REF!)</f>
        <v>#REF!</v>
      </c>
      <c r="N79" s="38" t="e">
        <f>IF(MC!#REF!="","",MC!#REF!)</f>
        <v>#REF!</v>
      </c>
      <c r="O79" s="37" t="e">
        <f>IF(MC!#REF!="","",MC!#REF!)</f>
        <v>#REF!</v>
      </c>
      <c r="P79" s="37" t="e">
        <f>IF(MC!#REF!="","",MC!#REF!)</f>
        <v>#REF!</v>
      </c>
      <c r="Q79" s="37" t="e">
        <f>IF(MC!#REF!="","",MC!#REF!)</f>
        <v>#REF!</v>
      </c>
      <c r="R79" s="38" t="e">
        <f>IF(MC!#REF!="","",MC!#REF!)</f>
        <v>#REF!</v>
      </c>
      <c r="S79" s="37" t="e">
        <f>IF(MC!#REF!="","",MC!#REF!)</f>
        <v>#REF!</v>
      </c>
      <c r="T79" s="37" t="e">
        <f>IF(MC!#REF!="","",MC!#REF!)</f>
        <v>#REF!</v>
      </c>
      <c r="U79" s="38" t="e">
        <f>IF(MC!#REF!="","",MC!#REF!)</f>
        <v>#REF!</v>
      </c>
      <c r="V79" s="37" t="e">
        <f>IF(MC!#REF!="","",MC!#REF!)</f>
        <v>#REF!</v>
      </c>
      <c r="W79" s="37" t="e">
        <f>IF(MC!#REF!="","",MC!#REF!)</f>
        <v>#REF!</v>
      </c>
      <c r="X79" s="38" t="e">
        <f>IF(MC!#REF!="","",MC!#REF!)</f>
        <v>#REF!</v>
      </c>
      <c r="Y79" s="37" t="e">
        <f>IF(MC!#REF!="","",MC!#REF!)</f>
        <v>#REF!</v>
      </c>
      <c r="Z79" s="37" t="e">
        <f>IF(MC!#REF!="","",MC!#REF!)</f>
        <v>#REF!</v>
      </c>
      <c r="AA79" s="38" t="e">
        <f>IF(MC!#REF!="","",MC!#REF!)</f>
        <v>#REF!</v>
      </c>
      <c r="AB79" s="39" t="e">
        <f>IF(MC!#REF!="","",MC!#REF!)</f>
        <v>#REF!</v>
      </c>
      <c r="AC79" s="39" t="e">
        <f>IF(MC!#REF!="","",MC!#REF!)</f>
        <v>#REF!</v>
      </c>
      <c r="AD79" s="39" t="e">
        <f>IF(MC!#REF!="","",MC!#REF!)</f>
        <v>#REF!</v>
      </c>
      <c r="AE79" s="39" t="e">
        <f>IF(MC!#REF!="","",MC!#REF!)</f>
        <v>#REF!</v>
      </c>
      <c r="AF79" s="39" t="e">
        <f>IF(MC!#REF!="","",MC!#REF!)</f>
        <v>#REF!</v>
      </c>
      <c r="AG79" s="40" t="e">
        <f>IF(MC!#REF!="","",MC!#REF!)</f>
        <v>#REF!</v>
      </c>
      <c r="AH79" s="40" t="e">
        <f>IF(MC!#REF!="","",MC!#REF!)</f>
        <v>#REF!</v>
      </c>
      <c r="AI79" s="40" t="e">
        <f>IF(MC!#REF!="","",MC!#REF!)</f>
        <v>#REF!</v>
      </c>
      <c r="AJ79" s="40" t="e">
        <f>IF(MC!#REF!="","",MC!#REF!)</f>
        <v>#REF!</v>
      </c>
    </row>
    <row r="80" spans="1:36">
      <c r="A80" s="36" t="e">
        <f>IF(MC!#REF!="","",MC!#REF!)</f>
        <v>#REF!</v>
      </c>
      <c r="B80" s="36" t="e">
        <f>IF(MC!#REF!="","",MC!#REF!)</f>
        <v>#REF!</v>
      </c>
      <c r="C80" s="36" t="e">
        <f>IF(MC!#REF!="","",MC!#REF!)</f>
        <v>#REF!</v>
      </c>
      <c r="D80" s="36" t="e">
        <f>IF(MC!#REF!="","",MC!#REF!)</f>
        <v>#REF!</v>
      </c>
      <c r="E80" s="36" t="e">
        <f>IF(MC!#REF!="","",MC!#REF!)</f>
        <v>#REF!</v>
      </c>
      <c r="F80" s="36" t="e">
        <f>IF(MC!#REF!="","",MC!#REF!)</f>
        <v>#REF!</v>
      </c>
      <c r="G80" s="36" t="e">
        <f>IF(MC!#REF!="","",MC!#REF!)</f>
        <v>#REF!</v>
      </c>
      <c r="H80" s="36" t="e">
        <f>IF(MC!#REF!="","",MC!#REF!)</f>
        <v>#REF!</v>
      </c>
      <c r="I80" s="36" t="e">
        <f>IF(MC!#REF!="","",MC!#REF!)</f>
        <v>#REF!</v>
      </c>
      <c r="J80" s="36" t="e">
        <f>IF(MC!#REF!="","",MC!#REF!)</f>
        <v>#REF!</v>
      </c>
      <c r="K80" s="37" t="e">
        <f>IF(MC!#REF!="","",MC!#REF!)</f>
        <v>#REF!</v>
      </c>
      <c r="L80" s="37" t="e">
        <f>IF(MC!#REF!="","",MC!#REF!)</f>
        <v>#REF!</v>
      </c>
      <c r="M80" s="37" t="e">
        <f>IF(MC!#REF!="","",MC!#REF!)</f>
        <v>#REF!</v>
      </c>
      <c r="N80" s="38" t="e">
        <f>IF(MC!#REF!="","",MC!#REF!)</f>
        <v>#REF!</v>
      </c>
      <c r="O80" s="37" t="e">
        <f>IF(MC!#REF!="","",MC!#REF!)</f>
        <v>#REF!</v>
      </c>
      <c r="P80" s="37" t="e">
        <f>IF(MC!#REF!="","",MC!#REF!)</f>
        <v>#REF!</v>
      </c>
      <c r="Q80" s="37" t="e">
        <f>IF(MC!#REF!="","",MC!#REF!)</f>
        <v>#REF!</v>
      </c>
      <c r="R80" s="38" t="e">
        <f>IF(MC!#REF!="","",MC!#REF!)</f>
        <v>#REF!</v>
      </c>
      <c r="S80" s="37" t="e">
        <f>IF(MC!#REF!="","",MC!#REF!)</f>
        <v>#REF!</v>
      </c>
      <c r="T80" s="37" t="e">
        <f>IF(MC!#REF!="","",MC!#REF!)</f>
        <v>#REF!</v>
      </c>
      <c r="U80" s="38" t="e">
        <f>IF(MC!#REF!="","",MC!#REF!)</f>
        <v>#REF!</v>
      </c>
      <c r="V80" s="37" t="e">
        <f>IF(MC!#REF!="","",MC!#REF!)</f>
        <v>#REF!</v>
      </c>
      <c r="W80" s="37" t="e">
        <f>IF(MC!#REF!="","",MC!#REF!)</f>
        <v>#REF!</v>
      </c>
      <c r="X80" s="38" t="e">
        <f>IF(MC!#REF!="","",MC!#REF!)</f>
        <v>#REF!</v>
      </c>
      <c r="Y80" s="37" t="e">
        <f>IF(MC!#REF!="","",MC!#REF!)</f>
        <v>#REF!</v>
      </c>
      <c r="Z80" s="37" t="e">
        <f>IF(MC!#REF!="","",MC!#REF!)</f>
        <v>#REF!</v>
      </c>
      <c r="AA80" s="38" t="e">
        <f>IF(MC!#REF!="","",MC!#REF!)</f>
        <v>#REF!</v>
      </c>
      <c r="AB80" s="39" t="e">
        <f>IF(MC!#REF!="","",MC!#REF!)</f>
        <v>#REF!</v>
      </c>
      <c r="AC80" s="39" t="e">
        <f>IF(MC!#REF!="","",MC!#REF!)</f>
        <v>#REF!</v>
      </c>
      <c r="AD80" s="39" t="e">
        <f>IF(MC!#REF!="","",MC!#REF!)</f>
        <v>#REF!</v>
      </c>
      <c r="AE80" s="39" t="e">
        <f>IF(MC!#REF!="","",MC!#REF!)</f>
        <v>#REF!</v>
      </c>
      <c r="AF80" s="39" t="e">
        <f>IF(MC!#REF!="","",MC!#REF!)</f>
        <v>#REF!</v>
      </c>
      <c r="AG80" s="40" t="e">
        <f>IF(MC!#REF!="","",MC!#REF!)</f>
        <v>#REF!</v>
      </c>
      <c r="AH80" s="40" t="e">
        <f>IF(MC!#REF!="","",MC!#REF!)</f>
        <v>#REF!</v>
      </c>
      <c r="AI80" s="40" t="e">
        <f>IF(MC!#REF!="","",MC!#REF!)</f>
        <v>#REF!</v>
      </c>
      <c r="AJ80" s="40" t="e">
        <f>IF(MC!#REF!="","",MC!#REF!)</f>
        <v>#REF!</v>
      </c>
    </row>
    <row r="81" spans="1:36">
      <c r="A81" s="36" t="e">
        <f>IF(MC!#REF!="","",MC!#REF!)</f>
        <v>#REF!</v>
      </c>
      <c r="B81" s="36" t="e">
        <f>IF(MC!#REF!="","",MC!#REF!)</f>
        <v>#REF!</v>
      </c>
      <c r="C81" s="36" t="e">
        <f>IF(MC!#REF!="","",MC!#REF!)</f>
        <v>#REF!</v>
      </c>
      <c r="D81" s="36" t="e">
        <f>IF(MC!#REF!="","",MC!#REF!)</f>
        <v>#REF!</v>
      </c>
      <c r="E81" s="36" t="e">
        <f>IF(MC!#REF!="","",MC!#REF!)</f>
        <v>#REF!</v>
      </c>
      <c r="F81" s="36" t="e">
        <f>IF(MC!#REF!="","",MC!#REF!)</f>
        <v>#REF!</v>
      </c>
      <c r="G81" s="36" t="e">
        <f>IF(MC!#REF!="","",MC!#REF!)</f>
        <v>#REF!</v>
      </c>
      <c r="H81" s="36" t="e">
        <f>IF(MC!#REF!="","",MC!#REF!)</f>
        <v>#REF!</v>
      </c>
      <c r="I81" s="36" t="e">
        <f>IF(MC!#REF!="","",MC!#REF!)</f>
        <v>#REF!</v>
      </c>
      <c r="J81" s="36" t="e">
        <f>IF(MC!#REF!="","",MC!#REF!)</f>
        <v>#REF!</v>
      </c>
      <c r="K81" s="37" t="e">
        <f>IF(MC!#REF!="","",MC!#REF!)</f>
        <v>#REF!</v>
      </c>
      <c r="L81" s="37" t="e">
        <f>IF(MC!#REF!="","",MC!#REF!)</f>
        <v>#REF!</v>
      </c>
      <c r="M81" s="37" t="e">
        <f>IF(MC!#REF!="","",MC!#REF!)</f>
        <v>#REF!</v>
      </c>
      <c r="N81" s="38" t="e">
        <f>IF(MC!#REF!="","",MC!#REF!)</f>
        <v>#REF!</v>
      </c>
      <c r="O81" s="37" t="e">
        <f>IF(MC!#REF!="","",MC!#REF!)</f>
        <v>#REF!</v>
      </c>
      <c r="P81" s="37" t="e">
        <f>IF(MC!#REF!="","",MC!#REF!)</f>
        <v>#REF!</v>
      </c>
      <c r="Q81" s="37" t="e">
        <f>IF(MC!#REF!="","",MC!#REF!)</f>
        <v>#REF!</v>
      </c>
      <c r="R81" s="38" t="e">
        <f>IF(MC!#REF!="","",MC!#REF!)</f>
        <v>#REF!</v>
      </c>
      <c r="S81" s="37" t="e">
        <f>IF(MC!#REF!="","",MC!#REF!)</f>
        <v>#REF!</v>
      </c>
      <c r="T81" s="37" t="e">
        <f>IF(MC!#REF!="","",MC!#REF!)</f>
        <v>#REF!</v>
      </c>
      <c r="U81" s="38" t="e">
        <f>IF(MC!#REF!="","",MC!#REF!)</f>
        <v>#REF!</v>
      </c>
      <c r="V81" s="37" t="e">
        <f>IF(MC!#REF!="","",MC!#REF!)</f>
        <v>#REF!</v>
      </c>
      <c r="W81" s="37" t="e">
        <f>IF(MC!#REF!="","",MC!#REF!)</f>
        <v>#REF!</v>
      </c>
      <c r="X81" s="38" t="e">
        <f>IF(MC!#REF!="","",MC!#REF!)</f>
        <v>#REF!</v>
      </c>
      <c r="Y81" s="37" t="e">
        <f>IF(MC!#REF!="","",MC!#REF!)</f>
        <v>#REF!</v>
      </c>
      <c r="Z81" s="37" t="e">
        <f>IF(MC!#REF!="","",MC!#REF!)</f>
        <v>#REF!</v>
      </c>
      <c r="AA81" s="38" t="e">
        <f>IF(MC!#REF!="","",MC!#REF!)</f>
        <v>#REF!</v>
      </c>
      <c r="AB81" s="39" t="e">
        <f>IF(MC!#REF!="","",MC!#REF!)</f>
        <v>#REF!</v>
      </c>
      <c r="AC81" s="39" t="e">
        <f>IF(MC!#REF!="","",MC!#REF!)</f>
        <v>#REF!</v>
      </c>
      <c r="AD81" s="39" t="e">
        <f>IF(MC!#REF!="","",MC!#REF!)</f>
        <v>#REF!</v>
      </c>
      <c r="AE81" s="39" t="e">
        <f>IF(MC!#REF!="","",MC!#REF!)</f>
        <v>#REF!</v>
      </c>
      <c r="AF81" s="39" t="e">
        <f>IF(MC!#REF!="","",MC!#REF!)</f>
        <v>#REF!</v>
      </c>
      <c r="AG81" s="40" t="e">
        <f>IF(MC!#REF!="","",MC!#REF!)</f>
        <v>#REF!</v>
      </c>
      <c r="AH81" s="40" t="e">
        <f>IF(MC!#REF!="","",MC!#REF!)</f>
        <v>#REF!</v>
      </c>
      <c r="AI81" s="40" t="e">
        <f>IF(MC!#REF!="","",MC!#REF!)</f>
        <v>#REF!</v>
      </c>
      <c r="AJ81" s="40" t="e">
        <f>IF(MC!#REF!="","",MC!#REF!)</f>
        <v>#REF!</v>
      </c>
    </row>
    <row r="82" spans="1:36">
      <c r="A82" s="36" t="e">
        <f>IF(MC!#REF!="","",MC!#REF!)</f>
        <v>#REF!</v>
      </c>
      <c r="B82" s="36" t="e">
        <f>IF(MC!#REF!="","",MC!#REF!)</f>
        <v>#REF!</v>
      </c>
      <c r="C82" s="36" t="e">
        <f>IF(MC!#REF!="","",MC!#REF!)</f>
        <v>#REF!</v>
      </c>
      <c r="D82" s="36" t="e">
        <f>IF(MC!#REF!="","",MC!#REF!)</f>
        <v>#REF!</v>
      </c>
      <c r="E82" s="36" t="e">
        <f>IF(MC!#REF!="","",MC!#REF!)</f>
        <v>#REF!</v>
      </c>
      <c r="F82" s="36" t="e">
        <f>IF(MC!#REF!="","",MC!#REF!)</f>
        <v>#REF!</v>
      </c>
      <c r="G82" s="36" t="e">
        <f>IF(MC!#REF!="","",MC!#REF!)</f>
        <v>#REF!</v>
      </c>
      <c r="H82" s="36" t="e">
        <f>IF(MC!#REF!="","",MC!#REF!)</f>
        <v>#REF!</v>
      </c>
      <c r="I82" s="36" t="e">
        <f>IF(MC!#REF!="","",MC!#REF!)</f>
        <v>#REF!</v>
      </c>
      <c r="J82" s="36" t="e">
        <f>IF(MC!#REF!="","",MC!#REF!)</f>
        <v>#REF!</v>
      </c>
      <c r="K82" s="37" t="e">
        <f>IF(MC!#REF!="","",MC!#REF!)</f>
        <v>#REF!</v>
      </c>
      <c r="L82" s="37" t="e">
        <f>IF(MC!#REF!="","",MC!#REF!)</f>
        <v>#REF!</v>
      </c>
      <c r="M82" s="37" t="e">
        <f>IF(MC!#REF!="","",MC!#REF!)</f>
        <v>#REF!</v>
      </c>
      <c r="N82" s="38" t="e">
        <f>IF(MC!#REF!="","",MC!#REF!)</f>
        <v>#REF!</v>
      </c>
      <c r="O82" s="37" t="e">
        <f>IF(MC!#REF!="","",MC!#REF!)</f>
        <v>#REF!</v>
      </c>
      <c r="P82" s="37" t="e">
        <f>IF(MC!#REF!="","",MC!#REF!)</f>
        <v>#REF!</v>
      </c>
      <c r="Q82" s="37" t="e">
        <f>IF(MC!#REF!="","",MC!#REF!)</f>
        <v>#REF!</v>
      </c>
      <c r="R82" s="38" t="e">
        <f>IF(MC!#REF!="","",MC!#REF!)</f>
        <v>#REF!</v>
      </c>
      <c r="S82" s="37" t="e">
        <f>IF(MC!#REF!="","",MC!#REF!)</f>
        <v>#REF!</v>
      </c>
      <c r="T82" s="37" t="e">
        <f>IF(MC!#REF!="","",MC!#REF!)</f>
        <v>#REF!</v>
      </c>
      <c r="U82" s="38" t="e">
        <f>IF(MC!#REF!="","",MC!#REF!)</f>
        <v>#REF!</v>
      </c>
      <c r="V82" s="37" t="e">
        <f>IF(MC!#REF!="","",MC!#REF!)</f>
        <v>#REF!</v>
      </c>
      <c r="W82" s="37" t="e">
        <f>IF(MC!#REF!="","",MC!#REF!)</f>
        <v>#REF!</v>
      </c>
      <c r="X82" s="38" t="e">
        <f>IF(MC!#REF!="","",MC!#REF!)</f>
        <v>#REF!</v>
      </c>
      <c r="Y82" s="37" t="e">
        <f>IF(MC!#REF!="","",MC!#REF!)</f>
        <v>#REF!</v>
      </c>
      <c r="Z82" s="37" t="e">
        <f>IF(MC!#REF!="","",MC!#REF!)</f>
        <v>#REF!</v>
      </c>
      <c r="AA82" s="38" t="e">
        <f>IF(MC!#REF!="","",MC!#REF!)</f>
        <v>#REF!</v>
      </c>
      <c r="AB82" s="39" t="e">
        <f>IF(MC!#REF!="","",MC!#REF!)</f>
        <v>#REF!</v>
      </c>
      <c r="AC82" s="39" t="e">
        <f>IF(MC!#REF!="","",MC!#REF!)</f>
        <v>#REF!</v>
      </c>
      <c r="AD82" s="39" t="e">
        <f>IF(MC!#REF!="","",MC!#REF!)</f>
        <v>#REF!</v>
      </c>
      <c r="AE82" s="39" t="e">
        <f>IF(MC!#REF!="","",MC!#REF!)</f>
        <v>#REF!</v>
      </c>
      <c r="AF82" s="39" t="e">
        <f>IF(MC!#REF!="","",MC!#REF!)</f>
        <v>#REF!</v>
      </c>
      <c r="AG82" s="40" t="e">
        <f>IF(MC!#REF!="","",MC!#REF!)</f>
        <v>#REF!</v>
      </c>
      <c r="AH82" s="40" t="e">
        <f>IF(MC!#REF!="","",MC!#REF!)</f>
        <v>#REF!</v>
      </c>
      <c r="AI82" s="40" t="e">
        <f>IF(MC!#REF!="","",MC!#REF!)</f>
        <v>#REF!</v>
      </c>
      <c r="AJ82" s="40" t="e">
        <f>IF(MC!#REF!="","",MC!#REF!)</f>
        <v>#REF!</v>
      </c>
    </row>
    <row r="83" spans="1:36">
      <c r="A83" s="36" t="e">
        <f>IF(MC!#REF!="","",MC!#REF!)</f>
        <v>#REF!</v>
      </c>
      <c r="B83" s="36" t="e">
        <f>IF(MC!#REF!="","",MC!#REF!)</f>
        <v>#REF!</v>
      </c>
      <c r="C83" s="36" t="e">
        <f>IF(MC!#REF!="","",MC!#REF!)</f>
        <v>#REF!</v>
      </c>
      <c r="D83" s="36" t="e">
        <f>IF(MC!#REF!="","",MC!#REF!)</f>
        <v>#REF!</v>
      </c>
      <c r="E83" s="36" t="e">
        <f>IF(MC!#REF!="","",MC!#REF!)</f>
        <v>#REF!</v>
      </c>
      <c r="F83" s="36" t="e">
        <f>IF(MC!#REF!="","",MC!#REF!)</f>
        <v>#REF!</v>
      </c>
      <c r="G83" s="36" t="e">
        <f>IF(MC!#REF!="","",MC!#REF!)</f>
        <v>#REF!</v>
      </c>
      <c r="H83" s="36" t="e">
        <f>IF(MC!#REF!="","",MC!#REF!)</f>
        <v>#REF!</v>
      </c>
      <c r="I83" s="36" t="e">
        <f>IF(MC!#REF!="","",MC!#REF!)</f>
        <v>#REF!</v>
      </c>
      <c r="J83" s="36" t="e">
        <f>IF(MC!#REF!="","",MC!#REF!)</f>
        <v>#REF!</v>
      </c>
      <c r="K83" s="37" t="e">
        <f>IF(MC!#REF!="","",MC!#REF!)</f>
        <v>#REF!</v>
      </c>
      <c r="L83" s="37" t="e">
        <f>IF(MC!#REF!="","",MC!#REF!)</f>
        <v>#REF!</v>
      </c>
      <c r="M83" s="37" t="e">
        <f>IF(MC!#REF!="","",MC!#REF!)</f>
        <v>#REF!</v>
      </c>
      <c r="N83" s="38" t="e">
        <f>IF(MC!#REF!="","",MC!#REF!)</f>
        <v>#REF!</v>
      </c>
      <c r="O83" s="37" t="e">
        <f>IF(MC!#REF!="","",MC!#REF!)</f>
        <v>#REF!</v>
      </c>
      <c r="P83" s="37" t="e">
        <f>IF(MC!#REF!="","",MC!#REF!)</f>
        <v>#REF!</v>
      </c>
      <c r="Q83" s="37" t="e">
        <f>IF(MC!#REF!="","",MC!#REF!)</f>
        <v>#REF!</v>
      </c>
      <c r="R83" s="38" t="e">
        <f>IF(MC!#REF!="","",MC!#REF!)</f>
        <v>#REF!</v>
      </c>
      <c r="S83" s="37" t="e">
        <f>IF(MC!#REF!="","",MC!#REF!)</f>
        <v>#REF!</v>
      </c>
      <c r="T83" s="37" t="e">
        <f>IF(MC!#REF!="","",MC!#REF!)</f>
        <v>#REF!</v>
      </c>
      <c r="U83" s="38" t="e">
        <f>IF(MC!#REF!="","",MC!#REF!)</f>
        <v>#REF!</v>
      </c>
      <c r="V83" s="37" t="e">
        <f>IF(MC!#REF!="","",MC!#REF!)</f>
        <v>#REF!</v>
      </c>
      <c r="W83" s="37" t="e">
        <f>IF(MC!#REF!="","",MC!#REF!)</f>
        <v>#REF!</v>
      </c>
      <c r="X83" s="38" t="e">
        <f>IF(MC!#REF!="","",MC!#REF!)</f>
        <v>#REF!</v>
      </c>
      <c r="Y83" s="37" t="e">
        <f>IF(MC!#REF!="","",MC!#REF!)</f>
        <v>#REF!</v>
      </c>
      <c r="Z83" s="37" t="e">
        <f>IF(MC!#REF!="","",MC!#REF!)</f>
        <v>#REF!</v>
      </c>
      <c r="AA83" s="38" t="e">
        <f>IF(MC!#REF!="","",MC!#REF!)</f>
        <v>#REF!</v>
      </c>
      <c r="AB83" s="39" t="e">
        <f>IF(MC!#REF!="","",MC!#REF!)</f>
        <v>#REF!</v>
      </c>
      <c r="AC83" s="39" t="e">
        <f>IF(MC!#REF!="","",MC!#REF!)</f>
        <v>#REF!</v>
      </c>
      <c r="AD83" s="39" t="e">
        <f>IF(MC!#REF!="","",MC!#REF!)</f>
        <v>#REF!</v>
      </c>
      <c r="AE83" s="39" t="e">
        <f>IF(MC!#REF!="","",MC!#REF!)</f>
        <v>#REF!</v>
      </c>
      <c r="AF83" s="39" t="e">
        <f>IF(MC!#REF!="","",MC!#REF!)</f>
        <v>#REF!</v>
      </c>
      <c r="AG83" s="40" t="e">
        <f>IF(MC!#REF!="","",MC!#REF!)</f>
        <v>#REF!</v>
      </c>
      <c r="AH83" s="40" t="e">
        <f>IF(MC!#REF!="","",MC!#REF!)</f>
        <v>#REF!</v>
      </c>
      <c r="AI83" s="40" t="e">
        <f>IF(MC!#REF!="","",MC!#REF!)</f>
        <v>#REF!</v>
      </c>
      <c r="AJ83" s="40" t="e">
        <f>IF(MC!#REF!="","",MC!#REF!)</f>
        <v>#REF!</v>
      </c>
    </row>
    <row r="84" spans="1:36">
      <c r="A84" s="36" t="e">
        <f>IF(MC!#REF!="","",MC!#REF!)</f>
        <v>#REF!</v>
      </c>
      <c r="B84" s="36" t="e">
        <f>IF(MC!#REF!="","",MC!#REF!)</f>
        <v>#REF!</v>
      </c>
      <c r="C84" s="36" t="e">
        <f>IF(MC!#REF!="","",MC!#REF!)</f>
        <v>#REF!</v>
      </c>
      <c r="D84" s="36" t="e">
        <f>IF(MC!#REF!="","",MC!#REF!)</f>
        <v>#REF!</v>
      </c>
      <c r="E84" s="36" t="e">
        <f>IF(MC!#REF!="","",MC!#REF!)</f>
        <v>#REF!</v>
      </c>
      <c r="F84" s="36" t="e">
        <f>IF(MC!#REF!="","",MC!#REF!)</f>
        <v>#REF!</v>
      </c>
      <c r="G84" s="36" t="e">
        <f>IF(MC!#REF!="","",MC!#REF!)</f>
        <v>#REF!</v>
      </c>
      <c r="H84" s="36" t="e">
        <f>IF(MC!#REF!="","",MC!#REF!)</f>
        <v>#REF!</v>
      </c>
      <c r="I84" s="36" t="e">
        <f>IF(MC!#REF!="","",MC!#REF!)</f>
        <v>#REF!</v>
      </c>
      <c r="J84" s="36" t="e">
        <f>IF(MC!#REF!="","",MC!#REF!)</f>
        <v>#REF!</v>
      </c>
      <c r="K84" s="37" t="e">
        <f>IF(MC!#REF!="","",MC!#REF!)</f>
        <v>#REF!</v>
      </c>
      <c r="L84" s="37" t="e">
        <f>IF(MC!#REF!="","",MC!#REF!)</f>
        <v>#REF!</v>
      </c>
      <c r="M84" s="37" t="e">
        <f>IF(MC!#REF!="","",MC!#REF!)</f>
        <v>#REF!</v>
      </c>
      <c r="N84" s="38" t="e">
        <f>IF(MC!#REF!="","",MC!#REF!)</f>
        <v>#REF!</v>
      </c>
      <c r="O84" s="37" t="e">
        <f>IF(MC!#REF!="","",MC!#REF!)</f>
        <v>#REF!</v>
      </c>
      <c r="P84" s="37" t="e">
        <f>IF(MC!#REF!="","",MC!#REF!)</f>
        <v>#REF!</v>
      </c>
      <c r="Q84" s="37" t="e">
        <f>IF(MC!#REF!="","",MC!#REF!)</f>
        <v>#REF!</v>
      </c>
      <c r="R84" s="38" t="e">
        <f>IF(MC!#REF!="","",MC!#REF!)</f>
        <v>#REF!</v>
      </c>
      <c r="S84" s="37" t="e">
        <f>IF(MC!#REF!="","",MC!#REF!)</f>
        <v>#REF!</v>
      </c>
      <c r="T84" s="37" t="e">
        <f>IF(MC!#REF!="","",MC!#REF!)</f>
        <v>#REF!</v>
      </c>
      <c r="U84" s="38" t="e">
        <f>IF(MC!#REF!="","",MC!#REF!)</f>
        <v>#REF!</v>
      </c>
      <c r="V84" s="37" t="e">
        <f>IF(MC!#REF!="","",MC!#REF!)</f>
        <v>#REF!</v>
      </c>
      <c r="W84" s="37" t="e">
        <f>IF(MC!#REF!="","",MC!#REF!)</f>
        <v>#REF!</v>
      </c>
      <c r="X84" s="38" t="e">
        <f>IF(MC!#REF!="","",MC!#REF!)</f>
        <v>#REF!</v>
      </c>
      <c r="Y84" s="37" t="e">
        <f>IF(MC!#REF!="","",MC!#REF!)</f>
        <v>#REF!</v>
      </c>
      <c r="Z84" s="37" t="e">
        <f>IF(MC!#REF!="","",MC!#REF!)</f>
        <v>#REF!</v>
      </c>
      <c r="AA84" s="38" t="e">
        <f>IF(MC!#REF!="","",MC!#REF!)</f>
        <v>#REF!</v>
      </c>
      <c r="AB84" s="39" t="e">
        <f>IF(MC!#REF!="","",MC!#REF!)</f>
        <v>#REF!</v>
      </c>
      <c r="AC84" s="39" t="e">
        <f>IF(MC!#REF!="","",MC!#REF!)</f>
        <v>#REF!</v>
      </c>
      <c r="AD84" s="39" t="e">
        <f>IF(MC!#REF!="","",MC!#REF!)</f>
        <v>#REF!</v>
      </c>
      <c r="AE84" s="39" t="e">
        <f>IF(MC!#REF!="","",MC!#REF!)</f>
        <v>#REF!</v>
      </c>
      <c r="AF84" s="39" t="e">
        <f>IF(MC!#REF!="","",MC!#REF!)</f>
        <v>#REF!</v>
      </c>
      <c r="AG84" s="40" t="e">
        <f>IF(MC!#REF!="","",MC!#REF!)</f>
        <v>#REF!</v>
      </c>
      <c r="AH84" s="40" t="e">
        <f>IF(MC!#REF!="","",MC!#REF!)</f>
        <v>#REF!</v>
      </c>
      <c r="AI84" s="40" t="e">
        <f>IF(MC!#REF!="","",MC!#REF!)</f>
        <v>#REF!</v>
      </c>
      <c r="AJ84" s="40" t="e">
        <f>IF(MC!#REF!="","",MC!#REF!)</f>
        <v>#REF!</v>
      </c>
    </row>
    <row r="85" spans="1:36">
      <c r="A85" s="36" t="e">
        <f>IF(MC!#REF!="","",MC!#REF!)</f>
        <v>#REF!</v>
      </c>
      <c r="B85" s="36" t="e">
        <f>IF(MC!#REF!="","",MC!#REF!)</f>
        <v>#REF!</v>
      </c>
      <c r="C85" s="36" t="e">
        <f>IF(MC!#REF!="","",MC!#REF!)</f>
        <v>#REF!</v>
      </c>
      <c r="D85" s="36" t="e">
        <f>IF(MC!#REF!="","",MC!#REF!)</f>
        <v>#REF!</v>
      </c>
      <c r="E85" s="36" t="e">
        <f>IF(MC!#REF!="","",MC!#REF!)</f>
        <v>#REF!</v>
      </c>
      <c r="F85" s="36" t="e">
        <f>IF(MC!#REF!="","",MC!#REF!)</f>
        <v>#REF!</v>
      </c>
      <c r="G85" s="36" t="e">
        <f>IF(MC!#REF!="","",MC!#REF!)</f>
        <v>#REF!</v>
      </c>
      <c r="H85" s="36" t="e">
        <f>IF(MC!#REF!="","",MC!#REF!)</f>
        <v>#REF!</v>
      </c>
      <c r="I85" s="36" t="e">
        <f>IF(MC!#REF!="","",MC!#REF!)</f>
        <v>#REF!</v>
      </c>
      <c r="J85" s="36" t="e">
        <f>IF(MC!#REF!="","",MC!#REF!)</f>
        <v>#REF!</v>
      </c>
      <c r="K85" s="37" t="e">
        <f>IF(MC!#REF!="","",MC!#REF!)</f>
        <v>#REF!</v>
      </c>
      <c r="L85" s="37" t="e">
        <f>IF(MC!#REF!="","",MC!#REF!)</f>
        <v>#REF!</v>
      </c>
      <c r="M85" s="37" t="e">
        <f>IF(MC!#REF!="","",MC!#REF!)</f>
        <v>#REF!</v>
      </c>
      <c r="N85" s="38" t="e">
        <f>IF(MC!#REF!="","",MC!#REF!)</f>
        <v>#REF!</v>
      </c>
      <c r="O85" s="37" t="e">
        <f>IF(MC!#REF!="","",MC!#REF!)</f>
        <v>#REF!</v>
      </c>
      <c r="P85" s="37" t="e">
        <f>IF(MC!#REF!="","",MC!#REF!)</f>
        <v>#REF!</v>
      </c>
      <c r="Q85" s="37" t="e">
        <f>IF(MC!#REF!="","",MC!#REF!)</f>
        <v>#REF!</v>
      </c>
      <c r="R85" s="38" t="e">
        <f>IF(MC!#REF!="","",MC!#REF!)</f>
        <v>#REF!</v>
      </c>
      <c r="S85" s="37" t="e">
        <f>IF(MC!#REF!="","",MC!#REF!)</f>
        <v>#REF!</v>
      </c>
      <c r="T85" s="37" t="e">
        <f>IF(MC!#REF!="","",MC!#REF!)</f>
        <v>#REF!</v>
      </c>
      <c r="U85" s="38" t="e">
        <f>IF(MC!#REF!="","",MC!#REF!)</f>
        <v>#REF!</v>
      </c>
      <c r="V85" s="37" t="e">
        <f>IF(MC!#REF!="","",MC!#REF!)</f>
        <v>#REF!</v>
      </c>
      <c r="W85" s="37" t="e">
        <f>IF(MC!#REF!="","",MC!#REF!)</f>
        <v>#REF!</v>
      </c>
      <c r="X85" s="38" t="e">
        <f>IF(MC!#REF!="","",MC!#REF!)</f>
        <v>#REF!</v>
      </c>
      <c r="Y85" s="37" t="e">
        <f>IF(MC!#REF!="","",MC!#REF!)</f>
        <v>#REF!</v>
      </c>
      <c r="Z85" s="37" t="e">
        <f>IF(MC!#REF!="","",MC!#REF!)</f>
        <v>#REF!</v>
      </c>
      <c r="AA85" s="38" t="e">
        <f>IF(MC!#REF!="","",MC!#REF!)</f>
        <v>#REF!</v>
      </c>
      <c r="AB85" s="39" t="e">
        <f>IF(MC!#REF!="","",MC!#REF!)</f>
        <v>#REF!</v>
      </c>
      <c r="AC85" s="39" t="e">
        <f>IF(MC!#REF!="","",MC!#REF!)</f>
        <v>#REF!</v>
      </c>
      <c r="AD85" s="39" t="e">
        <f>IF(MC!#REF!="","",MC!#REF!)</f>
        <v>#REF!</v>
      </c>
      <c r="AE85" s="39" t="e">
        <f>IF(MC!#REF!="","",MC!#REF!)</f>
        <v>#REF!</v>
      </c>
      <c r="AF85" s="39" t="e">
        <f>IF(MC!#REF!="","",MC!#REF!)</f>
        <v>#REF!</v>
      </c>
      <c r="AG85" s="40" t="e">
        <f>IF(MC!#REF!="","",MC!#REF!)</f>
        <v>#REF!</v>
      </c>
      <c r="AH85" s="40" t="e">
        <f>IF(MC!#REF!="","",MC!#REF!)</f>
        <v>#REF!</v>
      </c>
      <c r="AI85" s="40" t="e">
        <f>IF(MC!#REF!="","",MC!#REF!)</f>
        <v>#REF!</v>
      </c>
      <c r="AJ85" s="40" t="e">
        <f>IF(MC!#REF!="","",MC!#REF!)</f>
        <v>#REF!</v>
      </c>
    </row>
    <row r="86" spans="1:36">
      <c r="A86" s="36" t="e">
        <f>IF(MC!#REF!="","",MC!#REF!)</f>
        <v>#REF!</v>
      </c>
      <c r="B86" s="36" t="e">
        <f>IF(MC!#REF!="","",MC!#REF!)</f>
        <v>#REF!</v>
      </c>
      <c r="C86" s="36" t="e">
        <f>IF(MC!#REF!="","",MC!#REF!)</f>
        <v>#REF!</v>
      </c>
      <c r="D86" s="36" t="e">
        <f>IF(MC!#REF!="","",MC!#REF!)</f>
        <v>#REF!</v>
      </c>
      <c r="E86" s="36" t="e">
        <f>IF(MC!#REF!="","",MC!#REF!)</f>
        <v>#REF!</v>
      </c>
      <c r="F86" s="36" t="e">
        <f>IF(MC!#REF!="","",MC!#REF!)</f>
        <v>#REF!</v>
      </c>
      <c r="G86" s="36" t="e">
        <f>IF(MC!#REF!="","",MC!#REF!)</f>
        <v>#REF!</v>
      </c>
      <c r="H86" s="36" t="e">
        <f>IF(MC!#REF!="","",MC!#REF!)</f>
        <v>#REF!</v>
      </c>
      <c r="I86" s="36" t="e">
        <f>IF(MC!#REF!="","",MC!#REF!)</f>
        <v>#REF!</v>
      </c>
      <c r="J86" s="36" t="e">
        <f>IF(MC!#REF!="","",MC!#REF!)</f>
        <v>#REF!</v>
      </c>
      <c r="K86" s="37" t="e">
        <f>IF(MC!#REF!="","",MC!#REF!)</f>
        <v>#REF!</v>
      </c>
      <c r="L86" s="37" t="e">
        <f>IF(MC!#REF!="","",MC!#REF!)</f>
        <v>#REF!</v>
      </c>
      <c r="M86" s="37" t="e">
        <f>IF(MC!#REF!="","",MC!#REF!)</f>
        <v>#REF!</v>
      </c>
      <c r="N86" s="38" t="e">
        <f>IF(MC!#REF!="","",MC!#REF!)</f>
        <v>#REF!</v>
      </c>
      <c r="O86" s="37" t="e">
        <f>IF(MC!#REF!="","",MC!#REF!)</f>
        <v>#REF!</v>
      </c>
      <c r="P86" s="37" t="e">
        <f>IF(MC!#REF!="","",MC!#REF!)</f>
        <v>#REF!</v>
      </c>
      <c r="Q86" s="37" t="e">
        <f>IF(MC!#REF!="","",MC!#REF!)</f>
        <v>#REF!</v>
      </c>
      <c r="R86" s="38" t="e">
        <f>IF(MC!#REF!="","",MC!#REF!)</f>
        <v>#REF!</v>
      </c>
      <c r="S86" s="37" t="e">
        <f>IF(MC!#REF!="","",MC!#REF!)</f>
        <v>#REF!</v>
      </c>
      <c r="T86" s="37" t="e">
        <f>IF(MC!#REF!="","",MC!#REF!)</f>
        <v>#REF!</v>
      </c>
      <c r="U86" s="38" t="e">
        <f>IF(MC!#REF!="","",MC!#REF!)</f>
        <v>#REF!</v>
      </c>
      <c r="V86" s="37" t="e">
        <f>IF(MC!#REF!="","",MC!#REF!)</f>
        <v>#REF!</v>
      </c>
      <c r="W86" s="37" t="e">
        <f>IF(MC!#REF!="","",MC!#REF!)</f>
        <v>#REF!</v>
      </c>
      <c r="X86" s="38" t="e">
        <f>IF(MC!#REF!="","",MC!#REF!)</f>
        <v>#REF!</v>
      </c>
      <c r="Y86" s="37" t="e">
        <f>IF(MC!#REF!="","",MC!#REF!)</f>
        <v>#REF!</v>
      </c>
      <c r="Z86" s="37" t="e">
        <f>IF(MC!#REF!="","",MC!#REF!)</f>
        <v>#REF!</v>
      </c>
      <c r="AA86" s="38" t="e">
        <f>IF(MC!#REF!="","",MC!#REF!)</f>
        <v>#REF!</v>
      </c>
      <c r="AB86" s="39" t="e">
        <f>IF(MC!#REF!="","",MC!#REF!)</f>
        <v>#REF!</v>
      </c>
      <c r="AC86" s="39" t="e">
        <f>IF(MC!#REF!="","",MC!#REF!)</f>
        <v>#REF!</v>
      </c>
      <c r="AD86" s="39" t="e">
        <f>IF(MC!#REF!="","",MC!#REF!)</f>
        <v>#REF!</v>
      </c>
      <c r="AE86" s="39" t="e">
        <f>IF(MC!#REF!="","",MC!#REF!)</f>
        <v>#REF!</v>
      </c>
      <c r="AF86" s="39" t="e">
        <f>IF(MC!#REF!="","",MC!#REF!)</f>
        <v>#REF!</v>
      </c>
      <c r="AG86" s="40" t="e">
        <f>IF(MC!#REF!="","",MC!#REF!)</f>
        <v>#REF!</v>
      </c>
      <c r="AH86" s="40" t="e">
        <f>IF(MC!#REF!="","",MC!#REF!)</f>
        <v>#REF!</v>
      </c>
      <c r="AI86" s="40" t="e">
        <f>IF(MC!#REF!="","",MC!#REF!)</f>
        <v>#REF!</v>
      </c>
      <c r="AJ86" s="40" t="e">
        <f>IF(MC!#REF!="","",MC!#REF!)</f>
        <v>#REF!</v>
      </c>
    </row>
    <row r="87" spans="1:36">
      <c r="A87" s="36" t="e">
        <f>IF(MC!#REF!="","",MC!#REF!)</f>
        <v>#REF!</v>
      </c>
      <c r="B87" s="36" t="e">
        <f>IF(MC!#REF!="","",MC!#REF!)</f>
        <v>#REF!</v>
      </c>
      <c r="C87" s="36" t="e">
        <f>IF(MC!#REF!="","",MC!#REF!)</f>
        <v>#REF!</v>
      </c>
      <c r="D87" s="36" t="e">
        <f>IF(MC!#REF!="","",MC!#REF!)</f>
        <v>#REF!</v>
      </c>
      <c r="E87" s="36" t="e">
        <f>IF(MC!#REF!="","",MC!#REF!)</f>
        <v>#REF!</v>
      </c>
      <c r="F87" s="36" t="e">
        <f>IF(MC!#REF!="","",MC!#REF!)</f>
        <v>#REF!</v>
      </c>
      <c r="G87" s="36" t="e">
        <f>IF(MC!#REF!="","",MC!#REF!)</f>
        <v>#REF!</v>
      </c>
      <c r="H87" s="36" t="e">
        <f>IF(MC!#REF!="","",MC!#REF!)</f>
        <v>#REF!</v>
      </c>
      <c r="I87" s="36" t="e">
        <f>IF(MC!#REF!="","",MC!#REF!)</f>
        <v>#REF!</v>
      </c>
      <c r="J87" s="37" t="e">
        <f>IF(MC!#REF!="","",MC!#REF!)</f>
        <v>#REF!</v>
      </c>
      <c r="K87" s="37" t="e">
        <f>IF(MC!#REF!="","",MC!#REF!)</f>
        <v>#REF!</v>
      </c>
      <c r="L87" s="37" t="e">
        <f>IF(MC!#REF!="","",MC!#REF!)</f>
        <v>#REF!</v>
      </c>
      <c r="M87" s="38" t="e">
        <f>IF(MC!#REF!="","",MC!#REF!)</f>
        <v>#REF!</v>
      </c>
      <c r="N87" s="37" t="e">
        <f>IF(MC!#REF!="","",MC!#REF!)</f>
        <v>#REF!</v>
      </c>
      <c r="O87" s="37" t="e">
        <f>IF(MC!#REF!="","",MC!#REF!)</f>
        <v>#REF!</v>
      </c>
      <c r="P87" s="37" t="e">
        <f>IF(MC!#REF!="","",MC!#REF!)</f>
        <v>#REF!</v>
      </c>
      <c r="Q87" s="38" t="e">
        <f>IF(MC!#REF!="","",MC!#REF!)</f>
        <v>#REF!</v>
      </c>
      <c r="R87" s="37" t="e">
        <f>IF(MC!#REF!="","",MC!#REF!)</f>
        <v>#REF!</v>
      </c>
      <c r="S87" s="37" t="e">
        <f>IF(MC!#REF!="","",MC!#REF!)</f>
        <v>#REF!</v>
      </c>
      <c r="T87" s="38" t="e">
        <f>IF(MC!#REF!="","",MC!#REF!)</f>
        <v>#REF!</v>
      </c>
      <c r="U87" s="37" t="e">
        <f>IF(MC!#REF!="","",MC!#REF!)</f>
        <v>#REF!</v>
      </c>
      <c r="V87" s="37" t="e">
        <f>IF(MC!#REF!="","",MC!#REF!)</f>
        <v>#REF!</v>
      </c>
      <c r="W87" s="38" t="e">
        <f>IF(MC!#REF!="","",MC!#REF!)</f>
        <v>#REF!</v>
      </c>
      <c r="X87" s="37" t="e">
        <f>IF(MC!#REF!="","",MC!#REF!)</f>
        <v>#REF!</v>
      </c>
      <c r="Y87" s="37" t="e">
        <f>IF(MC!#REF!="","",MC!#REF!)</f>
        <v>#REF!</v>
      </c>
      <c r="Z87" s="38" t="e">
        <f>IF(MC!#REF!="","",MC!#REF!)</f>
        <v>#REF!</v>
      </c>
      <c r="AA87" s="39" t="e">
        <f>IF(MC!#REF!="","",MC!#REF!)</f>
        <v>#REF!</v>
      </c>
      <c r="AB87" s="39" t="e">
        <f>IF(MC!#REF!="","",MC!#REF!)</f>
        <v>#REF!</v>
      </c>
      <c r="AC87" s="39" t="e">
        <f>IF(MC!#REF!="","",MC!#REF!)</f>
        <v>#REF!</v>
      </c>
      <c r="AD87" s="39" t="e">
        <f>IF(MC!#REF!="","",MC!#REF!)</f>
        <v>#REF!</v>
      </c>
      <c r="AE87" s="39" t="e">
        <f>IF(MC!#REF!="","",MC!#REF!)</f>
        <v>#REF!</v>
      </c>
      <c r="AF87" s="40" t="e">
        <f>IF(MC!#REF!="","",MC!#REF!)</f>
        <v>#REF!</v>
      </c>
      <c r="AG87" s="40" t="e">
        <f>IF(MC!#REF!="","",MC!#REF!)</f>
        <v>#REF!</v>
      </c>
      <c r="AH87" s="40" t="e">
        <f>IF(MC!#REF!="","",MC!#REF!)</f>
        <v>#REF!</v>
      </c>
      <c r="AI87" s="40" t="e">
        <f>IF(MC!#REF!="","",MC!#REF!)</f>
        <v>#REF!</v>
      </c>
    </row>
    <row r="88" spans="1:36">
      <c r="A88" s="36" t="e">
        <f>IF(MC!#REF!="","",MC!#REF!)</f>
        <v>#REF!</v>
      </c>
      <c r="B88" s="36" t="e">
        <f>IF(MC!#REF!="","",MC!#REF!)</f>
        <v>#REF!</v>
      </c>
      <c r="C88" s="36" t="e">
        <f>IF(MC!#REF!="","",MC!#REF!)</f>
        <v>#REF!</v>
      </c>
      <c r="D88" s="36" t="e">
        <f>IF(MC!#REF!="","",MC!#REF!)</f>
        <v>#REF!</v>
      </c>
      <c r="E88" s="36" t="e">
        <f>IF(MC!#REF!="","",MC!#REF!)</f>
        <v>#REF!</v>
      </c>
      <c r="F88" s="36" t="e">
        <f>IF(MC!#REF!="","",MC!#REF!)</f>
        <v>#REF!</v>
      </c>
      <c r="G88" s="36" t="e">
        <f>IF(MC!#REF!="","",MC!#REF!)</f>
        <v>#REF!</v>
      </c>
      <c r="H88" s="36" t="e">
        <f>IF(MC!#REF!="","",MC!#REF!)</f>
        <v>#REF!</v>
      </c>
      <c r="I88" s="36" t="e">
        <f>IF(MC!#REF!="","",MC!#REF!)</f>
        <v>#REF!</v>
      </c>
      <c r="J88" s="37" t="e">
        <f>IF(MC!#REF!="","",MC!#REF!)</f>
        <v>#REF!</v>
      </c>
      <c r="K88" s="37" t="e">
        <f>IF(MC!#REF!="","",MC!#REF!)</f>
        <v>#REF!</v>
      </c>
      <c r="L88" s="37" t="e">
        <f>IF(MC!#REF!="","",MC!#REF!)</f>
        <v>#REF!</v>
      </c>
      <c r="M88" s="38" t="e">
        <f>IF(MC!#REF!="","",MC!#REF!)</f>
        <v>#REF!</v>
      </c>
      <c r="N88" s="37" t="e">
        <f>IF(MC!#REF!="","",MC!#REF!)</f>
        <v>#REF!</v>
      </c>
      <c r="O88" s="37" t="e">
        <f>IF(MC!#REF!="","",MC!#REF!)</f>
        <v>#REF!</v>
      </c>
      <c r="P88" s="37" t="e">
        <f>IF(MC!#REF!="","",MC!#REF!)</f>
        <v>#REF!</v>
      </c>
      <c r="Q88" s="38" t="e">
        <f>IF(MC!#REF!="","",MC!#REF!)</f>
        <v>#REF!</v>
      </c>
      <c r="R88" s="37" t="e">
        <f>IF(MC!#REF!="","",MC!#REF!)</f>
        <v>#REF!</v>
      </c>
      <c r="S88" s="37" t="e">
        <f>IF(MC!#REF!="","",MC!#REF!)</f>
        <v>#REF!</v>
      </c>
      <c r="T88" s="38" t="e">
        <f>IF(MC!#REF!="","",MC!#REF!)</f>
        <v>#REF!</v>
      </c>
      <c r="U88" s="37" t="e">
        <f>IF(MC!#REF!="","",MC!#REF!)</f>
        <v>#REF!</v>
      </c>
      <c r="V88" s="37" t="e">
        <f>IF(MC!#REF!="","",MC!#REF!)</f>
        <v>#REF!</v>
      </c>
      <c r="W88" s="38" t="e">
        <f>IF(MC!#REF!="","",MC!#REF!)</f>
        <v>#REF!</v>
      </c>
      <c r="X88" s="37" t="e">
        <f>IF(MC!#REF!="","",MC!#REF!)</f>
        <v>#REF!</v>
      </c>
      <c r="Y88" s="37" t="e">
        <f>IF(MC!#REF!="","",MC!#REF!)</f>
        <v>#REF!</v>
      </c>
      <c r="Z88" s="38" t="e">
        <f>IF(MC!#REF!="","",MC!#REF!)</f>
        <v>#REF!</v>
      </c>
      <c r="AA88" s="39" t="e">
        <f>IF(MC!#REF!="","",MC!#REF!)</f>
        <v>#REF!</v>
      </c>
      <c r="AB88" s="39" t="e">
        <f>IF(MC!#REF!="","",MC!#REF!)</f>
        <v>#REF!</v>
      </c>
      <c r="AC88" s="39" t="e">
        <f>IF(MC!#REF!="","",MC!#REF!)</f>
        <v>#REF!</v>
      </c>
      <c r="AD88" s="39" t="e">
        <f>IF(MC!#REF!="","",MC!#REF!)</f>
        <v>#REF!</v>
      </c>
      <c r="AE88" s="39" t="e">
        <f>IF(MC!#REF!="","",MC!#REF!)</f>
        <v>#REF!</v>
      </c>
      <c r="AF88" s="40" t="e">
        <f>IF(MC!#REF!="","",MC!#REF!)</f>
        <v>#REF!</v>
      </c>
      <c r="AG88" s="40" t="e">
        <f>IF(MC!#REF!="","",MC!#REF!)</f>
        <v>#REF!</v>
      </c>
      <c r="AH88" s="40" t="e">
        <f>IF(MC!#REF!="","",MC!#REF!)</f>
        <v>#REF!</v>
      </c>
      <c r="AI88" s="40" t="e">
        <f>IF(MC!#REF!="","",MC!#REF!)</f>
        <v>#REF!</v>
      </c>
    </row>
    <row r="89" spans="1:36">
      <c r="A89" s="36" t="e">
        <f>IF(MC!#REF!="","",MC!#REF!)</f>
        <v>#REF!</v>
      </c>
      <c r="B89" s="36" t="e">
        <f>IF(MC!#REF!="","",MC!#REF!)</f>
        <v>#REF!</v>
      </c>
      <c r="C89" s="36" t="e">
        <f>IF(MC!#REF!="","",MC!#REF!)</f>
        <v>#REF!</v>
      </c>
      <c r="D89" s="36" t="e">
        <f>IF(MC!#REF!="","",MC!#REF!)</f>
        <v>#REF!</v>
      </c>
      <c r="E89" s="36" t="e">
        <f>IF(MC!#REF!="","",MC!#REF!)</f>
        <v>#REF!</v>
      </c>
      <c r="F89" s="36" t="e">
        <f>IF(MC!#REF!="","",MC!#REF!)</f>
        <v>#REF!</v>
      </c>
      <c r="G89" s="36" t="e">
        <f>IF(MC!#REF!="","",MC!#REF!)</f>
        <v>#REF!</v>
      </c>
      <c r="H89" s="36" t="e">
        <f>IF(MC!#REF!="","",MC!#REF!)</f>
        <v>#REF!</v>
      </c>
      <c r="I89" s="36" t="e">
        <f>IF(MC!#REF!="","",MC!#REF!)</f>
        <v>#REF!</v>
      </c>
      <c r="J89" s="37" t="e">
        <f>IF(MC!#REF!="","",MC!#REF!)</f>
        <v>#REF!</v>
      </c>
      <c r="K89" s="37" t="e">
        <f>IF(MC!#REF!="","",MC!#REF!)</f>
        <v>#REF!</v>
      </c>
      <c r="L89" s="37" t="e">
        <f>IF(MC!#REF!="","",MC!#REF!)</f>
        <v>#REF!</v>
      </c>
      <c r="M89" s="38" t="e">
        <f>IF(MC!#REF!="","",MC!#REF!)</f>
        <v>#REF!</v>
      </c>
      <c r="N89" s="37" t="e">
        <f>IF(MC!#REF!="","",MC!#REF!)</f>
        <v>#REF!</v>
      </c>
      <c r="O89" s="37" t="e">
        <f>IF(MC!#REF!="","",MC!#REF!)</f>
        <v>#REF!</v>
      </c>
      <c r="P89" s="37" t="e">
        <f>IF(MC!#REF!="","",MC!#REF!)</f>
        <v>#REF!</v>
      </c>
      <c r="Q89" s="38" t="e">
        <f>IF(MC!#REF!="","",MC!#REF!)</f>
        <v>#REF!</v>
      </c>
      <c r="R89" s="37" t="e">
        <f>IF(MC!#REF!="","",MC!#REF!)</f>
        <v>#REF!</v>
      </c>
      <c r="S89" s="37" t="e">
        <f>IF(MC!#REF!="","",MC!#REF!)</f>
        <v>#REF!</v>
      </c>
      <c r="T89" s="38" t="e">
        <f>IF(MC!#REF!="","",MC!#REF!)</f>
        <v>#REF!</v>
      </c>
      <c r="U89" s="37" t="e">
        <f>IF(MC!#REF!="","",MC!#REF!)</f>
        <v>#REF!</v>
      </c>
      <c r="V89" s="37" t="e">
        <f>IF(MC!#REF!="","",MC!#REF!)</f>
        <v>#REF!</v>
      </c>
      <c r="W89" s="38" t="e">
        <f>IF(MC!#REF!="","",MC!#REF!)</f>
        <v>#REF!</v>
      </c>
      <c r="X89" s="37" t="e">
        <f>IF(MC!#REF!="","",MC!#REF!)</f>
        <v>#REF!</v>
      </c>
      <c r="Y89" s="37" t="e">
        <f>IF(MC!#REF!="","",MC!#REF!)</f>
        <v>#REF!</v>
      </c>
      <c r="Z89" s="38" t="e">
        <f>IF(MC!#REF!="","",MC!#REF!)</f>
        <v>#REF!</v>
      </c>
      <c r="AA89" s="39" t="e">
        <f>IF(MC!#REF!="","",MC!#REF!)</f>
        <v>#REF!</v>
      </c>
      <c r="AB89" s="39" t="e">
        <f>IF(MC!#REF!="","",MC!#REF!)</f>
        <v>#REF!</v>
      </c>
      <c r="AC89" s="39" t="e">
        <f>IF(MC!#REF!="","",MC!#REF!)</f>
        <v>#REF!</v>
      </c>
      <c r="AD89" s="39" t="e">
        <f>IF(MC!#REF!="","",MC!#REF!)</f>
        <v>#REF!</v>
      </c>
      <c r="AE89" s="39" t="e">
        <f>IF(MC!#REF!="","",MC!#REF!)</f>
        <v>#REF!</v>
      </c>
      <c r="AF89" s="40" t="e">
        <f>IF(MC!#REF!="","",MC!#REF!)</f>
        <v>#REF!</v>
      </c>
      <c r="AG89" s="40" t="e">
        <f>IF(MC!#REF!="","",MC!#REF!)</f>
        <v>#REF!</v>
      </c>
      <c r="AH89" s="40" t="e">
        <f>IF(MC!#REF!="","",MC!#REF!)</f>
        <v>#REF!</v>
      </c>
      <c r="AI89" s="40" t="e">
        <f>IF(MC!#REF!="","",MC!#REF!)</f>
        <v>#REF!</v>
      </c>
    </row>
    <row r="90" spans="1:36">
      <c r="A90" s="36" t="e">
        <f>IF(MC!#REF!="","",MC!#REF!)</f>
        <v>#REF!</v>
      </c>
      <c r="B90" s="36" t="e">
        <f>IF(MC!#REF!="","",MC!#REF!)</f>
        <v>#REF!</v>
      </c>
      <c r="C90" s="36" t="e">
        <f>IF(MC!#REF!="","",MC!#REF!)</f>
        <v>#REF!</v>
      </c>
      <c r="D90" s="36" t="e">
        <f>IF(MC!#REF!="","",MC!#REF!)</f>
        <v>#REF!</v>
      </c>
      <c r="E90" s="36" t="e">
        <f>IF(MC!#REF!="","",MC!#REF!)</f>
        <v>#REF!</v>
      </c>
      <c r="F90" s="36" t="e">
        <f>IF(MC!#REF!="","",MC!#REF!)</f>
        <v>#REF!</v>
      </c>
      <c r="G90" s="36" t="e">
        <f>IF(MC!#REF!="","",MC!#REF!)</f>
        <v>#REF!</v>
      </c>
      <c r="H90" s="36" t="e">
        <f>IF(MC!#REF!="","",MC!#REF!)</f>
        <v>#REF!</v>
      </c>
      <c r="I90" s="36" t="e">
        <f>IF(MC!#REF!="","",MC!#REF!)</f>
        <v>#REF!</v>
      </c>
      <c r="J90" s="37" t="e">
        <f>IF(MC!#REF!="","",MC!#REF!)</f>
        <v>#REF!</v>
      </c>
      <c r="K90" s="37" t="e">
        <f>IF(MC!#REF!="","",MC!#REF!)</f>
        <v>#REF!</v>
      </c>
      <c r="L90" s="37" t="e">
        <f>IF(MC!#REF!="","",MC!#REF!)</f>
        <v>#REF!</v>
      </c>
      <c r="M90" s="38" t="e">
        <f>IF(MC!#REF!="","",MC!#REF!)</f>
        <v>#REF!</v>
      </c>
      <c r="N90" s="37" t="e">
        <f>IF(MC!#REF!="","",MC!#REF!)</f>
        <v>#REF!</v>
      </c>
      <c r="O90" s="37" t="e">
        <f>IF(MC!#REF!="","",MC!#REF!)</f>
        <v>#REF!</v>
      </c>
      <c r="P90" s="37" t="e">
        <f>IF(MC!#REF!="","",MC!#REF!)</f>
        <v>#REF!</v>
      </c>
      <c r="Q90" s="38" t="e">
        <f>IF(MC!#REF!="","",MC!#REF!)</f>
        <v>#REF!</v>
      </c>
      <c r="R90" s="37" t="e">
        <f>IF(MC!#REF!="","",MC!#REF!)</f>
        <v>#REF!</v>
      </c>
      <c r="S90" s="37" t="e">
        <f>IF(MC!#REF!="","",MC!#REF!)</f>
        <v>#REF!</v>
      </c>
      <c r="T90" s="38" t="e">
        <f>IF(MC!#REF!="","",MC!#REF!)</f>
        <v>#REF!</v>
      </c>
      <c r="U90" s="37" t="e">
        <f>IF(MC!#REF!="","",MC!#REF!)</f>
        <v>#REF!</v>
      </c>
      <c r="V90" s="37" t="e">
        <f>IF(MC!#REF!="","",MC!#REF!)</f>
        <v>#REF!</v>
      </c>
      <c r="W90" s="38" t="e">
        <f>IF(MC!#REF!="","",MC!#REF!)</f>
        <v>#REF!</v>
      </c>
      <c r="X90" s="37" t="e">
        <f>IF(MC!#REF!="","",MC!#REF!)</f>
        <v>#REF!</v>
      </c>
      <c r="Y90" s="37" t="e">
        <f>IF(MC!#REF!="","",MC!#REF!)</f>
        <v>#REF!</v>
      </c>
      <c r="Z90" s="38" t="e">
        <f>IF(MC!#REF!="","",MC!#REF!)</f>
        <v>#REF!</v>
      </c>
      <c r="AA90" s="39" t="e">
        <f>IF(MC!#REF!="","",MC!#REF!)</f>
        <v>#REF!</v>
      </c>
      <c r="AB90" s="39" t="e">
        <f>IF(MC!#REF!="","",MC!#REF!)</f>
        <v>#REF!</v>
      </c>
      <c r="AC90" s="39" t="e">
        <f>IF(MC!#REF!="","",MC!#REF!)</f>
        <v>#REF!</v>
      </c>
      <c r="AD90" s="39" t="e">
        <f>IF(MC!#REF!="","",MC!#REF!)</f>
        <v>#REF!</v>
      </c>
      <c r="AE90" s="39" t="e">
        <f>IF(MC!#REF!="","",MC!#REF!)</f>
        <v>#REF!</v>
      </c>
      <c r="AF90" s="40" t="e">
        <f>IF(MC!#REF!="","",MC!#REF!)</f>
        <v>#REF!</v>
      </c>
      <c r="AG90" s="40" t="e">
        <f>IF(MC!#REF!="","",MC!#REF!)</f>
        <v>#REF!</v>
      </c>
      <c r="AH90" s="40" t="e">
        <f>IF(MC!#REF!="","",MC!#REF!)</f>
        <v>#REF!</v>
      </c>
      <c r="AI90" s="40" t="e">
        <f>IF(MC!#REF!="","",MC!#REF!)</f>
        <v>#REF!</v>
      </c>
    </row>
    <row r="91" spans="1:36">
      <c r="A91" s="36" t="e">
        <f>IF(MC!#REF!="","",MC!#REF!)</f>
        <v>#REF!</v>
      </c>
      <c r="B91" s="36" t="e">
        <f>IF(MC!#REF!="","",MC!#REF!)</f>
        <v>#REF!</v>
      </c>
      <c r="C91" s="36" t="e">
        <f>IF(MC!#REF!="","",MC!#REF!)</f>
        <v>#REF!</v>
      </c>
      <c r="D91" s="36" t="e">
        <f>IF(MC!#REF!="","",MC!#REF!)</f>
        <v>#REF!</v>
      </c>
      <c r="E91" s="36" t="e">
        <f>IF(MC!#REF!="","",MC!#REF!)</f>
        <v>#REF!</v>
      </c>
      <c r="F91" s="36" t="e">
        <f>IF(MC!#REF!="","",MC!#REF!)</f>
        <v>#REF!</v>
      </c>
      <c r="G91" s="36" t="e">
        <f>IF(MC!#REF!="","",MC!#REF!)</f>
        <v>#REF!</v>
      </c>
      <c r="H91" s="36" t="e">
        <f>IF(MC!#REF!="","",MC!#REF!)</f>
        <v>#REF!</v>
      </c>
      <c r="I91" s="36" t="e">
        <f>IF(MC!#REF!="","",MC!#REF!)</f>
        <v>#REF!</v>
      </c>
      <c r="J91" s="37" t="e">
        <f>IF(MC!#REF!="","",MC!#REF!)</f>
        <v>#REF!</v>
      </c>
      <c r="K91" s="37" t="e">
        <f>IF(MC!#REF!="","",MC!#REF!)</f>
        <v>#REF!</v>
      </c>
      <c r="L91" s="37" t="e">
        <f>IF(MC!#REF!="","",MC!#REF!)</f>
        <v>#REF!</v>
      </c>
      <c r="M91" s="38" t="e">
        <f>IF(MC!#REF!="","",MC!#REF!)</f>
        <v>#REF!</v>
      </c>
      <c r="N91" s="37" t="e">
        <f>IF(MC!#REF!="","",MC!#REF!)</f>
        <v>#REF!</v>
      </c>
      <c r="O91" s="37" t="e">
        <f>IF(MC!#REF!="","",MC!#REF!)</f>
        <v>#REF!</v>
      </c>
      <c r="P91" s="37" t="e">
        <f>IF(MC!#REF!="","",MC!#REF!)</f>
        <v>#REF!</v>
      </c>
      <c r="Q91" s="38" t="e">
        <f>IF(MC!#REF!="","",MC!#REF!)</f>
        <v>#REF!</v>
      </c>
      <c r="R91" s="37" t="e">
        <f>IF(MC!#REF!="","",MC!#REF!)</f>
        <v>#REF!</v>
      </c>
      <c r="S91" s="37" t="e">
        <f>IF(MC!#REF!="","",MC!#REF!)</f>
        <v>#REF!</v>
      </c>
      <c r="T91" s="38" t="e">
        <f>IF(MC!#REF!="","",MC!#REF!)</f>
        <v>#REF!</v>
      </c>
      <c r="U91" s="37" t="e">
        <f>IF(MC!#REF!="","",MC!#REF!)</f>
        <v>#REF!</v>
      </c>
      <c r="V91" s="37" t="e">
        <f>IF(MC!#REF!="","",MC!#REF!)</f>
        <v>#REF!</v>
      </c>
      <c r="W91" s="38" t="e">
        <f>IF(MC!#REF!="","",MC!#REF!)</f>
        <v>#REF!</v>
      </c>
      <c r="X91" s="37" t="e">
        <f>IF(MC!#REF!="","",MC!#REF!)</f>
        <v>#REF!</v>
      </c>
      <c r="Y91" s="37" t="e">
        <f>IF(MC!#REF!="","",MC!#REF!)</f>
        <v>#REF!</v>
      </c>
      <c r="Z91" s="38" t="e">
        <f>IF(MC!#REF!="","",MC!#REF!)</f>
        <v>#REF!</v>
      </c>
      <c r="AA91" s="39" t="e">
        <f>IF(MC!#REF!="","",MC!#REF!)</f>
        <v>#REF!</v>
      </c>
      <c r="AB91" s="39" t="e">
        <f>IF(MC!#REF!="","",MC!#REF!)</f>
        <v>#REF!</v>
      </c>
      <c r="AC91" s="39" t="e">
        <f>IF(MC!#REF!="","",MC!#REF!)</f>
        <v>#REF!</v>
      </c>
      <c r="AD91" s="39" t="e">
        <f>IF(MC!#REF!="","",MC!#REF!)</f>
        <v>#REF!</v>
      </c>
      <c r="AE91" s="39" t="e">
        <f>IF(MC!#REF!="","",MC!#REF!)</f>
        <v>#REF!</v>
      </c>
      <c r="AF91" s="40" t="e">
        <f>IF(MC!#REF!="","",MC!#REF!)</f>
        <v>#REF!</v>
      </c>
      <c r="AG91" s="40" t="e">
        <f>IF(MC!#REF!="","",MC!#REF!)</f>
        <v>#REF!</v>
      </c>
      <c r="AH91" s="40" t="e">
        <f>IF(MC!#REF!="","",MC!#REF!)</f>
        <v>#REF!</v>
      </c>
      <c r="AI91" s="40" t="e">
        <f>IF(MC!#REF!="","",MC!#REF!)</f>
        <v>#REF!</v>
      </c>
    </row>
    <row r="92" spans="1:36">
      <c r="A92" s="36" t="e">
        <f>IF(MC!#REF!="","",MC!#REF!)</f>
        <v>#REF!</v>
      </c>
      <c r="B92" s="36" t="e">
        <f>IF(MC!#REF!="","",MC!#REF!)</f>
        <v>#REF!</v>
      </c>
      <c r="C92" s="36" t="e">
        <f>IF(MC!#REF!="","",MC!#REF!)</f>
        <v>#REF!</v>
      </c>
      <c r="D92" s="36" t="e">
        <f>IF(MC!#REF!="","",MC!#REF!)</f>
        <v>#REF!</v>
      </c>
      <c r="E92" s="36" t="e">
        <f>IF(MC!#REF!="","",MC!#REF!)</f>
        <v>#REF!</v>
      </c>
      <c r="F92" s="36" t="e">
        <f>IF(MC!#REF!="","",MC!#REF!)</f>
        <v>#REF!</v>
      </c>
      <c r="G92" s="36" t="e">
        <f>IF(MC!#REF!="","",MC!#REF!)</f>
        <v>#REF!</v>
      </c>
      <c r="H92" s="36" t="e">
        <f>IF(MC!#REF!="","",MC!#REF!)</f>
        <v>#REF!</v>
      </c>
      <c r="I92" s="36" t="e">
        <f>IF(MC!#REF!="","",MC!#REF!)</f>
        <v>#REF!</v>
      </c>
      <c r="J92" s="37" t="e">
        <f>IF(MC!#REF!="","",MC!#REF!)</f>
        <v>#REF!</v>
      </c>
      <c r="K92" s="37" t="e">
        <f>IF(MC!#REF!="","",MC!#REF!)</f>
        <v>#REF!</v>
      </c>
      <c r="L92" s="37" t="e">
        <f>IF(MC!#REF!="","",MC!#REF!)</f>
        <v>#REF!</v>
      </c>
      <c r="M92" s="38" t="e">
        <f>IF(MC!#REF!="","",MC!#REF!)</f>
        <v>#REF!</v>
      </c>
      <c r="N92" s="37" t="e">
        <f>IF(MC!#REF!="","",MC!#REF!)</f>
        <v>#REF!</v>
      </c>
      <c r="O92" s="37" t="e">
        <f>IF(MC!#REF!="","",MC!#REF!)</f>
        <v>#REF!</v>
      </c>
      <c r="P92" s="37" t="e">
        <f>IF(MC!#REF!="","",MC!#REF!)</f>
        <v>#REF!</v>
      </c>
      <c r="Q92" s="38" t="e">
        <f>IF(MC!#REF!="","",MC!#REF!)</f>
        <v>#REF!</v>
      </c>
      <c r="R92" s="37" t="e">
        <f>IF(MC!#REF!="","",MC!#REF!)</f>
        <v>#REF!</v>
      </c>
      <c r="S92" s="37" t="e">
        <f>IF(MC!#REF!="","",MC!#REF!)</f>
        <v>#REF!</v>
      </c>
      <c r="T92" s="38" t="e">
        <f>IF(MC!#REF!="","",MC!#REF!)</f>
        <v>#REF!</v>
      </c>
      <c r="U92" s="37" t="e">
        <f>IF(MC!#REF!="","",MC!#REF!)</f>
        <v>#REF!</v>
      </c>
      <c r="V92" s="37" t="e">
        <f>IF(MC!#REF!="","",MC!#REF!)</f>
        <v>#REF!</v>
      </c>
      <c r="W92" s="38" t="e">
        <f>IF(MC!#REF!="","",MC!#REF!)</f>
        <v>#REF!</v>
      </c>
      <c r="X92" s="37" t="e">
        <f>IF(MC!#REF!="","",MC!#REF!)</f>
        <v>#REF!</v>
      </c>
      <c r="Y92" s="37" t="e">
        <f>IF(MC!#REF!="","",MC!#REF!)</f>
        <v>#REF!</v>
      </c>
      <c r="Z92" s="38" t="e">
        <f>IF(MC!#REF!="","",MC!#REF!)</f>
        <v>#REF!</v>
      </c>
      <c r="AA92" s="39" t="e">
        <f>IF(MC!#REF!="","",MC!#REF!)</f>
        <v>#REF!</v>
      </c>
      <c r="AB92" s="39" t="e">
        <f>IF(MC!#REF!="","",MC!#REF!)</f>
        <v>#REF!</v>
      </c>
      <c r="AC92" s="39" t="e">
        <f>IF(MC!#REF!="","",MC!#REF!)</f>
        <v>#REF!</v>
      </c>
      <c r="AD92" s="39" t="e">
        <f>IF(MC!#REF!="","",MC!#REF!)</f>
        <v>#REF!</v>
      </c>
      <c r="AE92" s="39" t="e">
        <f>IF(MC!#REF!="","",MC!#REF!)</f>
        <v>#REF!</v>
      </c>
      <c r="AF92" s="40" t="e">
        <f>IF(MC!#REF!="","",MC!#REF!)</f>
        <v>#REF!</v>
      </c>
      <c r="AG92" s="40" t="e">
        <f>IF(MC!#REF!="","",MC!#REF!)</f>
        <v>#REF!</v>
      </c>
      <c r="AH92" s="40" t="e">
        <f>IF(MC!#REF!="","",MC!#REF!)</f>
        <v>#REF!</v>
      </c>
      <c r="AI92" s="40" t="e">
        <f>IF(MC!#REF!="","",MC!#REF!)</f>
        <v>#REF!</v>
      </c>
    </row>
    <row r="93" spans="1:36">
      <c r="A93" s="36" t="e">
        <f>IF(MC!#REF!="","",MC!#REF!)</f>
        <v>#REF!</v>
      </c>
      <c r="B93" s="36" t="e">
        <f>IF(MC!#REF!="","",MC!#REF!)</f>
        <v>#REF!</v>
      </c>
      <c r="C93" s="36" t="e">
        <f>IF(MC!#REF!="","",MC!#REF!)</f>
        <v>#REF!</v>
      </c>
      <c r="D93" s="36" t="e">
        <f>IF(MC!#REF!="","",MC!#REF!)</f>
        <v>#REF!</v>
      </c>
      <c r="E93" s="36" t="e">
        <f>IF(MC!#REF!="","",MC!#REF!)</f>
        <v>#REF!</v>
      </c>
      <c r="F93" s="36" t="e">
        <f>IF(MC!#REF!="","",MC!#REF!)</f>
        <v>#REF!</v>
      </c>
      <c r="G93" s="36" t="e">
        <f>IF(MC!#REF!="","",MC!#REF!)</f>
        <v>#REF!</v>
      </c>
      <c r="H93" s="36" t="e">
        <f>IF(MC!#REF!="","",MC!#REF!)</f>
        <v>#REF!</v>
      </c>
      <c r="I93" s="36" t="e">
        <f>IF(MC!#REF!="","",MC!#REF!)</f>
        <v>#REF!</v>
      </c>
      <c r="J93" s="37" t="e">
        <f>IF(MC!#REF!="","",MC!#REF!)</f>
        <v>#REF!</v>
      </c>
      <c r="K93" s="37" t="e">
        <f>IF(MC!#REF!="","",MC!#REF!)</f>
        <v>#REF!</v>
      </c>
      <c r="L93" s="37" t="e">
        <f>IF(MC!#REF!="","",MC!#REF!)</f>
        <v>#REF!</v>
      </c>
      <c r="M93" s="38" t="e">
        <f>IF(MC!#REF!="","",MC!#REF!)</f>
        <v>#REF!</v>
      </c>
      <c r="N93" s="37" t="e">
        <f>IF(MC!#REF!="","",MC!#REF!)</f>
        <v>#REF!</v>
      </c>
      <c r="O93" s="37" t="e">
        <f>IF(MC!#REF!="","",MC!#REF!)</f>
        <v>#REF!</v>
      </c>
      <c r="P93" s="37" t="e">
        <f>IF(MC!#REF!="","",MC!#REF!)</f>
        <v>#REF!</v>
      </c>
      <c r="Q93" s="38" t="e">
        <f>IF(MC!#REF!="","",MC!#REF!)</f>
        <v>#REF!</v>
      </c>
      <c r="R93" s="37" t="e">
        <f>IF(MC!#REF!="","",MC!#REF!)</f>
        <v>#REF!</v>
      </c>
      <c r="S93" s="37" t="e">
        <f>IF(MC!#REF!="","",MC!#REF!)</f>
        <v>#REF!</v>
      </c>
      <c r="T93" s="38" t="e">
        <f>IF(MC!#REF!="","",MC!#REF!)</f>
        <v>#REF!</v>
      </c>
      <c r="U93" s="37" t="e">
        <f>IF(MC!#REF!="","",MC!#REF!)</f>
        <v>#REF!</v>
      </c>
      <c r="V93" s="37" t="e">
        <f>IF(MC!#REF!="","",MC!#REF!)</f>
        <v>#REF!</v>
      </c>
      <c r="W93" s="38" t="e">
        <f>IF(MC!#REF!="","",MC!#REF!)</f>
        <v>#REF!</v>
      </c>
      <c r="X93" s="37" t="e">
        <f>IF(MC!#REF!="","",MC!#REF!)</f>
        <v>#REF!</v>
      </c>
      <c r="Y93" s="37" t="e">
        <f>IF(MC!#REF!="","",MC!#REF!)</f>
        <v>#REF!</v>
      </c>
      <c r="Z93" s="38" t="e">
        <f>IF(MC!#REF!="","",MC!#REF!)</f>
        <v>#REF!</v>
      </c>
      <c r="AA93" s="39" t="e">
        <f>IF(MC!#REF!="","",MC!#REF!)</f>
        <v>#REF!</v>
      </c>
      <c r="AB93" s="39" t="e">
        <f>IF(MC!#REF!="","",MC!#REF!)</f>
        <v>#REF!</v>
      </c>
      <c r="AC93" s="39" t="e">
        <f>IF(MC!#REF!="","",MC!#REF!)</f>
        <v>#REF!</v>
      </c>
      <c r="AD93" s="39" t="e">
        <f>IF(MC!#REF!="","",MC!#REF!)</f>
        <v>#REF!</v>
      </c>
      <c r="AE93" s="39" t="e">
        <f>IF(MC!#REF!="","",MC!#REF!)</f>
        <v>#REF!</v>
      </c>
      <c r="AF93" s="40" t="e">
        <f>IF(MC!#REF!="","",MC!#REF!)</f>
        <v>#REF!</v>
      </c>
      <c r="AG93" s="40" t="e">
        <f>IF(MC!#REF!="","",MC!#REF!)</f>
        <v>#REF!</v>
      </c>
      <c r="AH93" s="40" t="e">
        <f>IF(MC!#REF!="","",MC!#REF!)</f>
        <v>#REF!</v>
      </c>
      <c r="AI93" s="40" t="e">
        <f>IF(MC!#REF!="","",MC!#REF!)</f>
        <v>#REF!</v>
      </c>
    </row>
    <row r="94" spans="1:36">
      <c r="A94" s="36" t="e">
        <f>IF(MC!#REF!="","",MC!#REF!)</f>
        <v>#REF!</v>
      </c>
      <c r="B94" s="36" t="e">
        <f>IF(MC!#REF!="","",MC!#REF!)</f>
        <v>#REF!</v>
      </c>
      <c r="C94" s="36" t="e">
        <f>IF(MC!#REF!="","",MC!#REF!)</f>
        <v>#REF!</v>
      </c>
      <c r="D94" s="36" t="e">
        <f>IF(MC!#REF!="","",MC!#REF!)</f>
        <v>#REF!</v>
      </c>
      <c r="E94" s="36" t="e">
        <f>IF(MC!#REF!="","",MC!#REF!)</f>
        <v>#REF!</v>
      </c>
      <c r="F94" s="36" t="e">
        <f>IF(MC!#REF!="","",MC!#REF!)</f>
        <v>#REF!</v>
      </c>
      <c r="G94" s="36" t="e">
        <f>IF(MC!#REF!="","",MC!#REF!)</f>
        <v>#REF!</v>
      </c>
      <c r="H94" s="36" t="e">
        <f>IF(MC!#REF!="","",MC!#REF!)</f>
        <v>#REF!</v>
      </c>
      <c r="I94" s="36" t="e">
        <f>IF(MC!#REF!="","",MC!#REF!)</f>
        <v>#REF!</v>
      </c>
      <c r="J94" s="37" t="e">
        <f>IF(MC!#REF!="","",MC!#REF!)</f>
        <v>#REF!</v>
      </c>
      <c r="K94" s="37" t="e">
        <f>IF(MC!#REF!="","",MC!#REF!)</f>
        <v>#REF!</v>
      </c>
      <c r="L94" s="37" t="e">
        <f>IF(MC!#REF!="","",MC!#REF!)</f>
        <v>#REF!</v>
      </c>
      <c r="M94" s="38" t="e">
        <f>IF(MC!#REF!="","",MC!#REF!)</f>
        <v>#REF!</v>
      </c>
      <c r="N94" s="37" t="e">
        <f>IF(MC!#REF!="","",MC!#REF!)</f>
        <v>#REF!</v>
      </c>
      <c r="O94" s="37" t="e">
        <f>IF(MC!#REF!="","",MC!#REF!)</f>
        <v>#REF!</v>
      </c>
      <c r="P94" s="37" t="e">
        <f>IF(MC!#REF!="","",MC!#REF!)</f>
        <v>#REF!</v>
      </c>
      <c r="Q94" s="38" t="e">
        <f>IF(MC!#REF!="","",MC!#REF!)</f>
        <v>#REF!</v>
      </c>
      <c r="R94" s="37" t="e">
        <f>IF(MC!#REF!="","",MC!#REF!)</f>
        <v>#REF!</v>
      </c>
      <c r="S94" s="37" t="e">
        <f>IF(MC!#REF!="","",MC!#REF!)</f>
        <v>#REF!</v>
      </c>
      <c r="T94" s="38" t="e">
        <f>IF(MC!#REF!="","",MC!#REF!)</f>
        <v>#REF!</v>
      </c>
      <c r="U94" s="37" t="e">
        <f>IF(MC!#REF!="","",MC!#REF!)</f>
        <v>#REF!</v>
      </c>
      <c r="V94" s="37" t="e">
        <f>IF(MC!#REF!="","",MC!#REF!)</f>
        <v>#REF!</v>
      </c>
      <c r="W94" s="38" t="e">
        <f>IF(MC!#REF!="","",MC!#REF!)</f>
        <v>#REF!</v>
      </c>
      <c r="X94" s="37" t="e">
        <f>IF(MC!#REF!="","",MC!#REF!)</f>
        <v>#REF!</v>
      </c>
      <c r="Y94" s="37" t="e">
        <f>IF(MC!#REF!="","",MC!#REF!)</f>
        <v>#REF!</v>
      </c>
      <c r="Z94" s="38" t="e">
        <f>IF(MC!#REF!="","",MC!#REF!)</f>
        <v>#REF!</v>
      </c>
      <c r="AA94" s="39" t="e">
        <f>IF(MC!#REF!="","",MC!#REF!)</f>
        <v>#REF!</v>
      </c>
      <c r="AB94" s="39" t="e">
        <f>IF(MC!#REF!="","",MC!#REF!)</f>
        <v>#REF!</v>
      </c>
      <c r="AC94" s="39" t="e">
        <f>IF(MC!#REF!="","",MC!#REF!)</f>
        <v>#REF!</v>
      </c>
      <c r="AD94" s="39" t="e">
        <f>IF(MC!#REF!="","",MC!#REF!)</f>
        <v>#REF!</v>
      </c>
      <c r="AE94" s="39" t="e">
        <f>IF(MC!#REF!="","",MC!#REF!)</f>
        <v>#REF!</v>
      </c>
      <c r="AF94" s="40" t="e">
        <f>IF(MC!#REF!="","",MC!#REF!)</f>
        <v>#REF!</v>
      </c>
      <c r="AG94" s="40" t="e">
        <f>IF(MC!#REF!="","",MC!#REF!)</f>
        <v>#REF!</v>
      </c>
      <c r="AH94" s="40" t="e">
        <f>IF(MC!#REF!="","",MC!#REF!)</f>
        <v>#REF!</v>
      </c>
      <c r="AI94" s="40" t="e">
        <f>IF(MC!#REF!="","",MC!#REF!)</f>
        <v>#REF!</v>
      </c>
    </row>
    <row r="95" spans="1:36">
      <c r="A95" s="36" t="e">
        <f>IF(MC!#REF!="","",MC!#REF!)</f>
        <v>#REF!</v>
      </c>
      <c r="B95" s="36" t="e">
        <f>IF(MC!#REF!="","",MC!#REF!)</f>
        <v>#REF!</v>
      </c>
      <c r="C95" s="36" t="e">
        <f>IF(MC!#REF!="","",MC!#REF!)</f>
        <v>#REF!</v>
      </c>
      <c r="D95" s="36" t="e">
        <f>IF(MC!#REF!="","",MC!#REF!)</f>
        <v>#REF!</v>
      </c>
      <c r="E95" s="36" t="e">
        <f>IF(MC!#REF!="","",MC!#REF!)</f>
        <v>#REF!</v>
      </c>
      <c r="F95" s="36" t="e">
        <f>IF(MC!#REF!="","",MC!#REF!)</f>
        <v>#REF!</v>
      </c>
      <c r="G95" s="36" t="e">
        <f>IF(MC!#REF!="","",MC!#REF!)</f>
        <v>#REF!</v>
      </c>
      <c r="H95" s="36" t="e">
        <f>IF(MC!#REF!="","",MC!#REF!)</f>
        <v>#REF!</v>
      </c>
      <c r="I95" s="36" t="e">
        <f>IF(MC!#REF!="","",MC!#REF!)</f>
        <v>#REF!</v>
      </c>
      <c r="J95" s="37" t="e">
        <f>IF(MC!#REF!="","",MC!#REF!)</f>
        <v>#REF!</v>
      </c>
      <c r="K95" s="37" t="e">
        <f>IF(MC!#REF!="","",MC!#REF!)</f>
        <v>#REF!</v>
      </c>
      <c r="L95" s="37" t="e">
        <f>IF(MC!#REF!="","",MC!#REF!)</f>
        <v>#REF!</v>
      </c>
      <c r="M95" s="38" t="e">
        <f>IF(MC!#REF!="","",MC!#REF!)</f>
        <v>#REF!</v>
      </c>
      <c r="N95" s="37" t="e">
        <f>IF(MC!#REF!="","",MC!#REF!)</f>
        <v>#REF!</v>
      </c>
      <c r="O95" s="37" t="e">
        <f>IF(MC!#REF!="","",MC!#REF!)</f>
        <v>#REF!</v>
      </c>
      <c r="P95" s="37" t="e">
        <f>IF(MC!#REF!="","",MC!#REF!)</f>
        <v>#REF!</v>
      </c>
      <c r="Q95" s="38" t="e">
        <f>IF(MC!#REF!="","",MC!#REF!)</f>
        <v>#REF!</v>
      </c>
      <c r="R95" s="37" t="e">
        <f>IF(MC!#REF!="","",MC!#REF!)</f>
        <v>#REF!</v>
      </c>
      <c r="S95" s="37" t="e">
        <f>IF(MC!#REF!="","",MC!#REF!)</f>
        <v>#REF!</v>
      </c>
      <c r="T95" s="38" t="e">
        <f>IF(MC!#REF!="","",MC!#REF!)</f>
        <v>#REF!</v>
      </c>
      <c r="U95" s="37" t="e">
        <f>IF(MC!#REF!="","",MC!#REF!)</f>
        <v>#REF!</v>
      </c>
      <c r="V95" s="37" t="e">
        <f>IF(MC!#REF!="","",MC!#REF!)</f>
        <v>#REF!</v>
      </c>
      <c r="W95" s="38" t="e">
        <f>IF(MC!#REF!="","",MC!#REF!)</f>
        <v>#REF!</v>
      </c>
      <c r="X95" s="37" t="e">
        <f>IF(MC!#REF!="","",MC!#REF!)</f>
        <v>#REF!</v>
      </c>
      <c r="Y95" s="37" t="e">
        <f>IF(MC!#REF!="","",MC!#REF!)</f>
        <v>#REF!</v>
      </c>
      <c r="Z95" s="38" t="e">
        <f>IF(MC!#REF!="","",MC!#REF!)</f>
        <v>#REF!</v>
      </c>
      <c r="AA95" s="39" t="e">
        <f>IF(MC!#REF!="","",MC!#REF!)</f>
        <v>#REF!</v>
      </c>
      <c r="AB95" s="39" t="e">
        <f>IF(MC!#REF!="","",MC!#REF!)</f>
        <v>#REF!</v>
      </c>
      <c r="AC95" s="39" t="e">
        <f>IF(MC!#REF!="","",MC!#REF!)</f>
        <v>#REF!</v>
      </c>
      <c r="AD95" s="39" t="e">
        <f>IF(MC!#REF!="","",MC!#REF!)</f>
        <v>#REF!</v>
      </c>
      <c r="AE95" s="39" t="e">
        <f>IF(MC!#REF!="","",MC!#REF!)</f>
        <v>#REF!</v>
      </c>
      <c r="AF95" s="40" t="e">
        <f>IF(MC!#REF!="","",MC!#REF!)</f>
        <v>#REF!</v>
      </c>
      <c r="AG95" s="40" t="e">
        <f>IF(MC!#REF!="","",MC!#REF!)</f>
        <v>#REF!</v>
      </c>
      <c r="AH95" s="40" t="e">
        <f>IF(MC!#REF!="","",MC!#REF!)</f>
        <v>#REF!</v>
      </c>
      <c r="AI95" s="40" t="e">
        <f>IF(MC!#REF!="","",MC!#REF!)</f>
        <v>#REF!</v>
      </c>
    </row>
    <row r="96" spans="1:36">
      <c r="A96" s="36" t="e">
        <f>IF(MC!#REF!="","",MC!#REF!)</f>
        <v>#REF!</v>
      </c>
      <c r="B96" s="36" t="e">
        <f>IF(MC!#REF!="","",MC!#REF!)</f>
        <v>#REF!</v>
      </c>
      <c r="C96" s="36" t="e">
        <f>IF(MC!#REF!="","",MC!#REF!)</f>
        <v>#REF!</v>
      </c>
      <c r="D96" s="36" t="e">
        <f>IF(MC!#REF!="","",MC!#REF!)</f>
        <v>#REF!</v>
      </c>
      <c r="E96" s="36" t="e">
        <f>IF(MC!#REF!="","",MC!#REF!)</f>
        <v>#REF!</v>
      </c>
      <c r="F96" s="36" t="e">
        <f>IF(MC!#REF!="","",MC!#REF!)</f>
        <v>#REF!</v>
      </c>
      <c r="G96" s="36" t="e">
        <f>IF(MC!#REF!="","",MC!#REF!)</f>
        <v>#REF!</v>
      </c>
      <c r="H96" s="36" t="e">
        <f>IF(MC!#REF!="","",MC!#REF!)</f>
        <v>#REF!</v>
      </c>
      <c r="I96" s="36" t="e">
        <f>IF(MC!#REF!="","",MC!#REF!)</f>
        <v>#REF!</v>
      </c>
      <c r="J96" s="37" t="e">
        <f>IF(MC!#REF!="","",MC!#REF!)</f>
        <v>#REF!</v>
      </c>
      <c r="K96" s="37" t="e">
        <f>IF(MC!#REF!="","",MC!#REF!)</f>
        <v>#REF!</v>
      </c>
      <c r="L96" s="37" t="e">
        <f>IF(MC!#REF!="","",MC!#REF!)</f>
        <v>#REF!</v>
      </c>
      <c r="M96" s="38" t="e">
        <f>IF(MC!#REF!="","",MC!#REF!)</f>
        <v>#REF!</v>
      </c>
      <c r="N96" s="37" t="e">
        <f>IF(MC!#REF!="","",MC!#REF!)</f>
        <v>#REF!</v>
      </c>
      <c r="O96" s="37" t="e">
        <f>IF(MC!#REF!="","",MC!#REF!)</f>
        <v>#REF!</v>
      </c>
      <c r="P96" s="37" t="e">
        <f>IF(MC!#REF!="","",MC!#REF!)</f>
        <v>#REF!</v>
      </c>
      <c r="Q96" s="38" t="e">
        <f>IF(MC!#REF!="","",MC!#REF!)</f>
        <v>#REF!</v>
      </c>
      <c r="R96" s="37" t="e">
        <f>IF(MC!#REF!="","",MC!#REF!)</f>
        <v>#REF!</v>
      </c>
      <c r="S96" s="37" t="e">
        <f>IF(MC!#REF!="","",MC!#REF!)</f>
        <v>#REF!</v>
      </c>
      <c r="T96" s="38" t="e">
        <f>IF(MC!#REF!="","",MC!#REF!)</f>
        <v>#REF!</v>
      </c>
      <c r="U96" s="37" t="e">
        <f>IF(MC!#REF!="","",MC!#REF!)</f>
        <v>#REF!</v>
      </c>
      <c r="V96" s="37" t="e">
        <f>IF(MC!#REF!="","",MC!#REF!)</f>
        <v>#REF!</v>
      </c>
      <c r="W96" s="38" t="e">
        <f>IF(MC!#REF!="","",MC!#REF!)</f>
        <v>#REF!</v>
      </c>
      <c r="X96" s="37" t="e">
        <f>IF(MC!#REF!="","",MC!#REF!)</f>
        <v>#REF!</v>
      </c>
      <c r="Y96" s="37" t="e">
        <f>IF(MC!#REF!="","",MC!#REF!)</f>
        <v>#REF!</v>
      </c>
      <c r="Z96" s="38" t="e">
        <f>IF(MC!#REF!="","",MC!#REF!)</f>
        <v>#REF!</v>
      </c>
      <c r="AA96" s="39" t="e">
        <f>IF(MC!#REF!="","",MC!#REF!)</f>
        <v>#REF!</v>
      </c>
      <c r="AB96" s="39" t="e">
        <f>IF(MC!#REF!="","",MC!#REF!)</f>
        <v>#REF!</v>
      </c>
      <c r="AC96" s="39" t="e">
        <f>IF(MC!#REF!="","",MC!#REF!)</f>
        <v>#REF!</v>
      </c>
      <c r="AD96" s="39" t="e">
        <f>IF(MC!#REF!="","",MC!#REF!)</f>
        <v>#REF!</v>
      </c>
      <c r="AE96" s="39" t="e">
        <f>IF(MC!#REF!="","",MC!#REF!)</f>
        <v>#REF!</v>
      </c>
      <c r="AF96" s="40" t="e">
        <f>IF(MC!#REF!="","",MC!#REF!)</f>
        <v>#REF!</v>
      </c>
      <c r="AG96" s="40" t="e">
        <f>IF(MC!#REF!="","",MC!#REF!)</f>
        <v>#REF!</v>
      </c>
      <c r="AH96" s="40" t="e">
        <f>IF(MC!#REF!="","",MC!#REF!)</f>
        <v>#REF!</v>
      </c>
      <c r="AI96" s="40" t="e">
        <f>IF(MC!#REF!="","",MC!#REF!)</f>
        <v>#REF!</v>
      </c>
    </row>
    <row r="97" spans="1:35">
      <c r="A97" s="36" t="str">
        <f>IF(MC!A1="","",MC!A1)</f>
        <v>NIK</v>
      </c>
      <c r="B97" s="36" t="str">
        <f>IF(MC!B1="","",MC!B1)</f>
        <v>NAME</v>
      </c>
      <c r="C97" s="36" t="str">
        <f>IF(MC!C1="","",MC!C1)</f>
        <v>ROLE</v>
      </c>
      <c r="D97" s="36" t="str">
        <f>IF(MC!D1="","",MC!D1)</f>
        <v>MICRO CLUSTER</v>
      </c>
      <c r="E97" s="36" t="str">
        <f>IF(MC!E1="","",MC!E1)</f>
        <v>BRANCH</v>
      </c>
      <c r="F97" s="36" t="str">
        <f>IF(MC!F1="","",MC!F1)</f>
        <v>AREA</v>
      </c>
      <c r="G97" s="36" t="str">
        <f>IF(MC!G1="","",MC!G1)</f>
        <v>REGION</v>
      </c>
      <c r="H97" s="36" t="str">
        <f>IF(MC!H1="","",MC!H1)</f>
        <v>CIRCLE</v>
      </c>
      <c r="I97" s="36" t="str">
        <f>IF(MC!I1="","",MC!I1)</f>
        <v>CAT</v>
      </c>
      <c r="J97" s="37" t="str">
        <f>IF(MC!J1="","",MC!J1)</f>
        <v>ACTUAL</v>
      </c>
      <c r="K97" s="37" t="str">
        <f>IF(MC!K1="","",MC!K1)</f>
        <v>TARGET</v>
      </c>
      <c r="L97" s="37" t="str">
        <f>IF(MC!L1="","",MC!L1)</f>
        <v>ACTUAL (#1)</v>
      </c>
      <c r="M97" s="38" t="str">
        <f>IF(MC!M1="","",MC!M1)</f>
        <v>ACH</v>
      </c>
      <c r="N97" s="37" t="str">
        <f>IF(MC!N1="","",MC!N1)</f>
        <v>ACTUAL (#2)</v>
      </c>
      <c r="O97" s="37" t="str">
        <f>IF(MC!O1="","",MC!O1)</f>
        <v>TARGET (#1)</v>
      </c>
      <c r="P97" s="37" t="str">
        <f>IF(MC!P1="","",MC!P1)</f>
        <v>ACTUAL (#3)</v>
      </c>
      <c r="Q97" s="38" t="str">
        <f>IF(MC!Q1="","",MC!Q1)</f>
        <v>ACH (#1)</v>
      </c>
      <c r="R97" s="37" t="str">
        <f>IF(MC!R1="","",MC!R1)</f>
        <v>TARGET (#2)</v>
      </c>
      <c r="S97" s="37" t="str">
        <f>IF(MC!S1="","",MC!S1)</f>
        <v>ACTUAL (#4)</v>
      </c>
      <c r="T97" s="38" t="str">
        <f>IF(MC!T1="","",MC!T1)</f>
        <v>ACH (#2)</v>
      </c>
      <c r="U97" s="37" t="str">
        <f>IF(MC!U1="","",MC!U1)</f>
        <v>TARGET (#3)</v>
      </c>
      <c r="V97" s="37" t="str">
        <f>IF(MC!V1="","",MC!V1)</f>
        <v>ACTUAL (#5)</v>
      </c>
      <c r="W97" s="38" t="str">
        <f>IF(MC!W1="","",MC!W1)</f>
        <v>ACH (#3)</v>
      </c>
      <c r="X97" s="37" t="str">
        <f>IF(MC!X1="","",MC!X1)</f>
        <v>TARGET (#4)</v>
      </c>
      <c r="Y97" s="37" t="str">
        <f>IF(MC!Y1="","",MC!Y1)</f>
        <v>ACTUAL (#6)</v>
      </c>
      <c r="Z97" s="38" t="str">
        <f>IF(MC!Z1="","",MC!Z1)</f>
        <v>ACH (#4)</v>
      </c>
      <c r="AA97" s="39" t="str">
        <f>IF(MC!AA1="","",MC!AA1)</f>
        <v>SITE 3 QSSO</v>
      </c>
      <c r="AB97" s="39" t="str">
        <f>IF(MC!AB1="","",MC!AB1)</f>
        <v>DSE 350 RGU GA TRADE</v>
      </c>
      <c r="AC97" s="39" t="str">
        <f>IF(MC!AC1="","",MC!AC1)</f>
        <v>DSE 80Mn/50Mn SECONDARY</v>
      </c>
      <c r="AD97" s="39" t="str">
        <f>IF(MC!AD1="","",MC!AD1)</f>
        <v>RGU-GA TRADE</v>
      </c>
      <c r="AE97" s="39" t="str">
        <f>IF(MC!AE1="","",MC!AE1)</f>
        <v>TOTAL WEIGHT</v>
      </c>
      <c r="AF97" s="40" t="str">
        <f>IF(MC!AF1="","",MC!AF1)</f>
        <v>SCORE</v>
      </c>
      <c r="AG97" s="40" t="str">
        <f>IF(MC!AG1="","",MC!AG1)</f>
        <v>ACH (#5)</v>
      </c>
      <c r="AH97" s="40" t="str">
        <f>IF(MC!AH1="","",MC!AH1)</f>
        <v>SCORE (#1)</v>
      </c>
      <c r="AI97" s="40" t="str">
        <f>IF(MC!AI1="","",MC!AI1)</f>
        <v>FINAL SCORE</v>
      </c>
    </row>
    <row r="98" spans="1:35">
      <c r="A98" s="36" t="str">
        <f>IF(MC!A2="","",MC!A2)</f>
        <v>AM2309015223ID</v>
      </c>
      <c r="B98" s="36" t="str">
        <f>IF(MC!B2="","",MC!B2)</f>
        <v>MULYONO</v>
      </c>
      <c r="C98" s="36" t="str">
        <f>IF(MC!C2="","",MC!C2)</f>
        <v>RSE</v>
      </c>
      <c r="D98" s="36" t="str">
        <f>IF(MC!D2="","",MC!D2)</f>
        <v>MC-KENDAL</v>
      </c>
      <c r="E98" s="36" t="str">
        <f>IF(MC!E2="","",MC!E2)</f>
        <v>SEMARANG</v>
      </c>
      <c r="F98" s="36" t="str">
        <f>IF(MC!F2="","",MC!F2)</f>
        <v>NORTH CENTRAL JAVA</v>
      </c>
      <c r="G98" s="36" t="str">
        <f>IF(MC!G2="","",MC!G2)</f>
        <v>CENTRAL JAVA</v>
      </c>
      <c r="H98" s="36" t="str">
        <f>IF(MC!H2="","",MC!H2)</f>
        <v>JAVA</v>
      </c>
      <c r="I98" s="36" t="str">
        <f>IF(MC!I2="","",MC!I2)</f>
        <v>URBAN JAVA</v>
      </c>
      <c r="J98" s="37" t="n">
        <f>IF(MC!J2="","",MC!J2)</f>
        <v>156.0</v>
      </c>
      <c r="K98" s="37" t="n">
        <f>IF(MC!K2="","",MC!K2)</f>
        <v>135.0</v>
      </c>
      <c r="L98" s="37" t="n">
        <f>IF(MC!L2="","",MC!L2)</f>
        <v>135.0</v>
      </c>
      <c r="M98" s="38" t="n">
        <f>IF(MC!M2="","",MC!M2)</f>
        <v>1.0</v>
      </c>
      <c r="N98" s="37" t="n">
        <f>IF(MC!N2="","",MC!N2)</f>
        <v>12.0</v>
      </c>
      <c r="O98" s="37" t="n">
        <f>IF(MC!O2="","",MC!O2)</f>
        <v>11.0</v>
      </c>
      <c r="P98" s="37" t="n">
        <f>IF(MC!P2="","",MC!P2)</f>
        <v>11.0</v>
      </c>
      <c r="Q98" s="38" t="n">
        <f>IF(MC!Q2="","",MC!Q2)</f>
        <v>1.0</v>
      </c>
      <c r="R98" s="37" t="n">
        <f>IF(MC!R2="","",MC!R2)</f>
        <v>11.0</v>
      </c>
      <c r="S98" s="37" t="n">
        <f>IF(MC!S2="","",MC!S2)</f>
        <v>2.0</v>
      </c>
      <c r="T98" s="38" t="n">
        <f>IF(MC!T2="","",MC!T2)</f>
        <v>0.181818181818182</v>
      </c>
      <c r="U98" s="37" t="n">
        <f>IF(MC!U2="","",MC!U2)</f>
        <v>7278.0</v>
      </c>
      <c r="V98" s="37" t="n">
        <f>IF(MC!V2="","",MC!V2)</f>
        <v>6438.0</v>
      </c>
      <c r="W98" s="38" t="n">
        <f>IF(MC!W2="","",MC!W2)</f>
        <v>0.884583676834295</v>
      </c>
      <c r="X98" s="37" t="n">
        <f>IF(MC!X2="","",MC!X2)</f>
        <v>3639.0</v>
      </c>
      <c r="Y98" s="37" t="n">
        <f>IF(MC!Y2="","",MC!Y2)</f>
        <v>4213.0</v>
      </c>
      <c r="Z98" s="38" t="n">
        <f>IF(MC!Z2="","",MC!Z2)</f>
        <v>1.1577356416598</v>
      </c>
      <c r="AA98" s="39" t="str">
        <f>IF(MC!AA2="","",MC!AA2)</f>
        <v>0.2</v>
      </c>
      <c r="AB98" s="39" t="n">
        <f>IF(MC!AB2="","",MC!AB2)</f>
        <v>0.2</v>
      </c>
      <c r="AC98" s="39" t="n">
        <f>IF(MC!AC2="","",MC!AC2)</f>
        <v>0.2</v>
      </c>
      <c r="AD98" s="39" t="n">
        <f>IF(MC!AD2="","",MC!AD2)</f>
        <v>0.4</v>
      </c>
      <c r="AE98" s="39" t="n">
        <f>IF(MC!AE2="","",MC!AE2)</f>
        <v>1.0</v>
      </c>
      <c r="AF98" s="40" t="n">
        <f>IF(MC!AF2="","",MC!AF2)</f>
        <v>0.790197107097354</v>
      </c>
      <c r="AG98" s="40" t="n">
        <f>IF(MC!AG2="","",MC!AG2)</f>
        <v>0.8</v>
      </c>
      <c r="AH98" s="40" t="n">
        <f>IF(MC!AH2="","",MC!AH2)</f>
        <v>0.98</v>
      </c>
      <c r="AI98" s="40" t="n">
        <f>IF(MC!AI2="","",MC!AI2)</f>
        <v>0.774393164955407</v>
      </c>
    </row>
    <row r="99" spans="1:35">
      <c r="A99" s="36" t="str">
        <f>IF(MC!A3="","",MC!A3)</f>
        <v>VACANT</v>
      </c>
      <c r="B99" s="36" t="str">
        <f>IF(MC!B3="","",MC!B3)</f>
        <v>VACANT</v>
      </c>
      <c r="C99" s="36" t="str">
        <f>IF(MC!C3="","",MC!C3)</f>
        <v>CSE</v>
      </c>
      <c r="D99" s="36" t="str">
        <f>IF(MC!D3="","",MC!D3)</f>
        <v>MC-SEMARANG KOTA SELATAN</v>
      </c>
      <c r="E99" s="36" t="str">
        <f>IF(MC!E3="","",MC!E3)</f>
        <v>SEMARANG</v>
      </c>
      <c r="F99" s="36" t="str">
        <f>IF(MC!F3="","",MC!F3)</f>
        <v>NORTH CENTRAL JAVA</v>
      </c>
      <c r="G99" s="36" t="str">
        <f>IF(MC!G3="","",MC!G3)</f>
        <v>CENTRAL JAVA</v>
      </c>
      <c r="H99" s="36" t="str">
        <f>IF(MC!H3="","",MC!H3)</f>
        <v>JAVA</v>
      </c>
      <c r="I99" s="36" t="str">
        <f>IF(MC!I3="","",MC!I3)</f>
        <v>URBAN JAVA</v>
      </c>
      <c r="J99" s="37" t="n">
        <f>IF(MC!J3="","",MC!J3)</f>
        <v>187.0</v>
      </c>
      <c r="K99" s="37" t="n">
        <f>IF(MC!K3="","",MC!K3)</f>
        <v>181.0</v>
      </c>
      <c r="L99" s="37" t="n">
        <f>IF(MC!L3="","",MC!L3)</f>
        <v>171.0</v>
      </c>
      <c r="M99" s="38" t="n">
        <f>IF(MC!M3="","",MC!M3)</f>
        <v>0.94475138121547</v>
      </c>
      <c r="N99" s="37" t="n">
        <f>IF(MC!N3="","",MC!N3)</f>
        <v>10.0</v>
      </c>
      <c r="O99" s="37" t="n">
        <f>IF(MC!O3="","",MC!O3)</f>
        <v>10.0</v>
      </c>
      <c r="P99" s="37" t="n">
        <f>IF(MC!P3="","",MC!P3)</f>
        <v>10.0</v>
      </c>
      <c r="Q99" s="38" t="n">
        <f>IF(MC!Q3="","",MC!Q3)</f>
        <v>1.3</v>
      </c>
      <c r="R99" s="37" t="n">
        <f>IF(MC!R3="","",MC!R3)</f>
        <v>10.0</v>
      </c>
      <c r="S99" s="37" t="n">
        <f>IF(MC!S3="","",MC!S3)</f>
        <v>4.0</v>
      </c>
      <c r="T99" s="38" t="n">
        <f>IF(MC!T3="","",MC!T3)</f>
        <v>0.4</v>
      </c>
      <c r="U99" s="37" t="n">
        <f>IF(MC!U3="","",MC!U3)</f>
        <v>9489.0</v>
      </c>
      <c r="V99" s="37" t="n">
        <f>IF(MC!V3="","",MC!V3)</f>
        <v>6538.0</v>
      </c>
      <c r="W99" s="38" t="n">
        <f>IF(MC!W3="","",MC!W3)</f>
        <v>0.689008325429445</v>
      </c>
      <c r="X99" s="37" t="n">
        <f>IF(MC!X3="","",MC!X3)</f>
        <v>4745.0</v>
      </c>
      <c r="Y99" s="37" t="n">
        <f>IF(MC!Y3="","",MC!Y3)</f>
        <v>3174.0</v>
      </c>
      <c r="Z99" s="38" t="n">
        <f>IF(MC!Z3="","",MC!Z3)</f>
        <v>0.668914646996839</v>
      </c>
      <c r="AA99" s="39" t="str">
        <f>IF(MC!AA3="","",MC!AA3)</f>
        <v>0.2</v>
      </c>
      <c r="AB99" s="39" t="n">
        <f>IF(MC!AB3="","",MC!AB3)</f>
        <v>0.2</v>
      </c>
      <c r="AC99" s="39" t="n">
        <f>IF(MC!AC3="","",MC!AC3)</f>
        <v>0.2</v>
      </c>
      <c r="AD99" s="39" t="n">
        <f>IF(MC!AD3="","",MC!AD3)</f>
        <v>0.4</v>
      </c>
      <c r="AE99" s="39" t="n">
        <f>IF(MC!AE3="","",MC!AE3)</f>
        <v>1.0</v>
      </c>
      <c r="AF99" s="40" t="n">
        <f>IF(MC!AF3="","",MC!AF3)</f>
        <v>0.804553606414872</v>
      </c>
      <c r="AG99" s="40" t="n">
        <f>IF(MC!AG3="","",MC!AG3)</f>
        <v>0.0</v>
      </c>
      <c r="AH99" s="40" t="n">
        <f>IF(MC!AH3="","",MC!AH3)</f>
        <v>0.98</v>
      </c>
      <c r="AI99" s="40" t="n">
        <f>IF(MC!AI3="","",MC!AI3)</f>
        <v>0.788462534286574</v>
      </c>
    </row>
    <row r="100" spans="1:35">
      <c r="A100" s="36" t="str">
        <f>IF(MC!A4="","",MC!A4)</f>
        <v>89146882</v>
      </c>
      <c r="B100" s="36" t="str">
        <f>IF(MC!B4="","",MC!B4)</f>
        <v>ANDY PURNAMA PUTRA</v>
      </c>
      <c r="C100" s="36" t="str">
        <f>IF(MC!C4="","",MC!C4)</f>
        <v>CSE</v>
      </c>
      <c r="D100" s="36" t="str">
        <f>IF(MC!D4="","",MC!D4)</f>
        <v>MC-SEMARANG KOTA UTARA</v>
      </c>
      <c r="E100" s="36" t="str">
        <f>IF(MC!E4="","",MC!E4)</f>
        <v>SEMARANG</v>
      </c>
      <c r="F100" s="36" t="str">
        <f>IF(MC!F4="","",MC!F4)</f>
        <v>NORTH CENTRAL JAVA</v>
      </c>
      <c r="G100" s="36" t="str">
        <f>IF(MC!G4="","",MC!G4)</f>
        <v>CENTRAL JAVA</v>
      </c>
      <c r="H100" s="36" t="str">
        <f>IF(MC!H4="","",MC!H4)</f>
        <v>JAVA</v>
      </c>
      <c r="I100" s="36" t="str">
        <f>IF(MC!I4="","",MC!I4)</f>
        <v>URBAN JAVA</v>
      </c>
      <c r="J100" s="37" t="n">
        <f>IF(MC!J4="","",MC!J4)</f>
        <v>208.0</v>
      </c>
      <c r="K100" s="37" t="n">
        <f>IF(MC!K4="","",MC!K4)</f>
        <v>191.0</v>
      </c>
      <c r="L100" s="37" t="n">
        <f>IF(MC!L4="","",MC!L4)</f>
        <v>192.0</v>
      </c>
      <c r="M100" s="38" t="n">
        <f>IF(MC!M4="","",MC!M4)</f>
        <v>1.00523560209424</v>
      </c>
      <c r="N100" s="37" t="n">
        <f>IF(MC!N4="","",MC!N4)</f>
        <v>11.0</v>
      </c>
      <c r="O100" s="37" t="n">
        <f>IF(MC!O4="","",MC!O4)</f>
        <v>11.0</v>
      </c>
      <c r="P100" s="37" t="n">
        <f>IF(MC!P4="","",MC!P4)</f>
        <v>11.0</v>
      </c>
      <c r="Q100" s="38" t="n">
        <f>IF(MC!Q4="","",MC!Q4)</f>
        <v>1.3</v>
      </c>
      <c r="R100" s="37" t="n">
        <f>IF(MC!R4="","",MC!R4)</f>
        <v>10.0</v>
      </c>
      <c r="S100" s="37" t="n">
        <f>IF(MC!S4="","",MC!S4)</f>
        <v>8.0</v>
      </c>
      <c r="T100" s="38" t="n">
        <f>IF(MC!T4="","",MC!T4)</f>
        <v>0.8</v>
      </c>
      <c r="U100" s="37" t="n">
        <f>IF(MC!U4="","",MC!U4)</f>
        <v>9669.0</v>
      </c>
      <c r="V100" s="37" t="n">
        <f>IF(MC!V4="","",MC!V4)</f>
        <v>9016.0</v>
      </c>
      <c r="W100" s="38" t="n">
        <f>IF(MC!W4="","",MC!W4)</f>
        <v>0.932464577515772</v>
      </c>
      <c r="X100" s="37" t="n">
        <f>IF(MC!X4="","",MC!X4)</f>
        <v>4835.0</v>
      </c>
      <c r="Y100" s="37" t="n">
        <f>IF(MC!Y4="","",MC!Y4)</f>
        <v>5695.0</v>
      </c>
      <c r="Z100" s="38" t="n">
        <f>IF(MC!Z4="","",MC!Z4)</f>
        <v>1.17786970010341</v>
      </c>
      <c r="AA100" s="39" t="str">
        <f>IF(MC!AA4="","",MC!AA4)</f>
        <v>0.2</v>
      </c>
      <c r="AB100" s="39" t="n">
        <f>IF(MC!AB4="","",MC!AB4)</f>
        <v>0.2</v>
      </c>
      <c r="AC100" s="39" t="n">
        <f>IF(MC!AC4="","",MC!AC4)</f>
        <v>0.2</v>
      </c>
      <c r="AD100" s="39" t="n">
        <f>IF(MC!AD4="","",MC!AD4)</f>
        <v>0.4</v>
      </c>
      <c r="AE100" s="39" t="n">
        <f>IF(MC!AE4="","",MC!AE4)</f>
        <v>1.0</v>
      </c>
      <c r="AF100" s="40" t="n">
        <f>IF(MC!AF4="","",MC!AF4)</f>
        <v>0.994032951425157</v>
      </c>
      <c r="AG100" s="40" t="n">
        <f>IF(MC!AG4="","",MC!AG4)</f>
        <v>0.875</v>
      </c>
      <c r="AH100" s="40" t="n">
        <f>IF(MC!AH4="","",MC!AH4)</f>
        <v>0.99</v>
      </c>
      <c r="AI100" s="40" t="n">
        <f>IF(MC!AI4="","",MC!AI4)</f>
        <v>0.984092621910906</v>
      </c>
    </row>
    <row r="101" spans="1:35">
      <c r="A101" s="36" t="str">
        <f>IF(MC!A5="","",MC!A5)</f>
        <v>AM2309015223ID</v>
      </c>
      <c r="B101" s="36" t="str">
        <f>IF(MC!B5="","",MC!B5)</f>
        <v>MULYONO</v>
      </c>
      <c r="C101" s="36" t="str">
        <f>IF(MC!C5="","",MC!C5)</f>
        <v>RSE</v>
      </c>
      <c r="D101" s="36" t="str">
        <f>IF(MC!D5="","",MC!D5)</f>
        <v>MC-KENDAL</v>
      </c>
      <c r="E101" s="36" t="str">
        <f>IF(MC!E5="","",MC!E5)</f>
        <v>SEMARANG</v>
      </c>
      <c r="F101" s="36" t="str">
        <f>IF(MC!F5="","",MC!F5)</f>
        <v>NORTH CENTRAL JAVA</v>
      </c>
      <c r="G101" s="36" t="str">
        <f>IF(MC!G5="","",MC!G5)</f>
        <v>CENTRAL JAVA</v>
      </c>
      <c r="H101" s="36" t="str">
        <f>IF(MC!H5="","",MC!H5)</f>
        <v>JAVA</v>
      </c>
      <c r="I101" s="36" t="str">
        <f>IF(MC!I5="","",MC!I5)</f>
        <v>URBAN JAVA</v>
      </c>
      <c r="J101" s="37" t="n">
        <f>IF(MC!J5="","",MC!J5)</f>
        <v>156.0</v>
      </c>
      <c r="K101" s="37" t="n">
        <f>IF(MC!K5="","",MC!K5)</f>
        <v>135.0</v>
      </c>
      <c r="L101" s="37" t="n">
        <f>IF(MC!L5="","",MC!L5)</f>
        <v>135.0</v>
      </c>
      <c r="M101" s="38" t="n">
        <f>IF(MC!M5="","",MC!M5)</f>
        <v>1.0</v>
      </c>
      <c r="N101" s="37" t="n">
        <f>IF(MC!N5="","",MC!N5)</f>
        <v>12.0</v>
      </c>
      <c r="O101" s="37" t="n">
        <f>IF(MC!O5="","",MC!O5)</f>
        <v>11.0</v>
      </c>
      <c r="P101" s="37" t="n">
        <f>IF(MC!P5="","",MC!P5)</f>
        <v>11.0</v>
      </c>
      <c r="Q101" s="38" t="n">
        <f>IF(MC!Q5="","",MC!Q5)</f>
        <v>1.0</v>
      </c>
      <c r="R101" s="37" t="n">
        <f>IF(MC!R5="","",MC!R5)</f>
        <v>11.0</v>
      </c>
      <c r="S101" s="37" t="n">
        <f>IF(MC!S5="","",MC!S5)</f>
        <v>2.0</v>
      </c>
      <c r="T101" s="38" t="n">
        <f>IF(MC!T5="","",MC!T5)</f>
        <v>0.181818181818182</v>
      </c>
      <c r="U101" s="37" t="n">
        <f>IF(MC!U5="","",MC!U5)</f>
        <v>7278.0</v>
      </c>
      <c r="V101" s="37" t="n">
        <f>IF(MC!V5="","",MC!V5)</f>
        <v>6438.0</v>
      </c>
      <c r="W101" s="38" t="n">
        <f>IF(MC!W5="","",MC!W5)</f>
        <v>0.884583676834295</v>
      </c>
      <c r="X101" s="37" t="n">
        <f>IF(MC!X5="","",MC!X5)</f>
        <v>3639.0</v>
      </c>
      <c r="Y101" s="37" t="n">
        <f>IF(MC!Y5="","",MC!Y5)</f>
        <v>4213.0</v>
      </c>
      <c r="Z101" s="38" t="n">
        <f>IF(MC!Z5="","",MC!Z5)</f>
        <v>1.1577356416598</v>
      </c>
      <c r="AA101" s="39" t="str">
        <f>IF(MC!AA5="","",MC!AA5)</f>
        <v>0.2</v>
      </c>
      <c r="AB101" s="39" t="n">
        <f>IF(MC!AB5="","",MC!AB5)</f>
        <v>0.2</v>
      </c>
      <c r="AC101" s="39" t="n">
        <f>IF(MC!AC5="","",MC!AC5)</f>
        <v>0.2</v>
      </c>
      <c r="AD101" s="39" t="n">
        <f>IF(MC!AD5="","",MC!AD5)</f>
        <v>0.4</v>
      </c>
      <c r="AE101" s="39" t="n">
        <f>IF(MC!AE5="","",MC!AE5)</f>
        <v>1.0</v>
      </c>
      <c r="AF101" s="40" t="n">
        <f>IF(MC!AF5="","",MC!AF5)</f>
        <v>0.790197107097354</v>
      </c>
      <c r="AG101" s="40" t="n">
        <f>IF(MC!AG5="","",MC!AG5)</f>
        <v>0.8</v>
      </c>
      <c r="AH101" s="40" t="n">
        <f>IF(MC!AH5="","",MC!AH5)</f>
        <v>0.98</v>
      </c>
      <c r="AI101" s="40" t="n">
        <f>IF(MC!AI5="","",MC!AI5)</f>
        <v>0.774393164955407</v>
      </c>
    </row>
    <row r="102" spans="1:35">
      <c r="A102" s="36" t="str">
        <f>IF(MC!A6="","",MC!A6)</f>
        <v>VACANT</v>
      </c>
      <c r="B102" s="36" t="str">
        <f>IF(MC!B6="","",MC!B6)</f>
        <v>VACANT</v>
      </c>
      <c r="C102" s="36" t="str">
        <f>IF(MC!C6="","",MC!C6)</f>
        <v>CSE</v>
      </c>
      <c r="D102" s="36" t="str">
        <f>IF(MC!D6="","",MC!D6)</f>
        <v>MC-SEMARANG KOTA SELATAN</v>
      </c>
      <c r="E102" s="36" t="str">
        <f>IF(MC!E6="","",MC!E6)</f>
        <v>SEMARANG</v>
      </c>
      <c r="F102" s="36" t="str">
        <f>IF(MC!F6="","",MC!F6)</f>
        <v>NORTH CENTRAL JAVA</v>
      </c>
      <c r="G102" s="36" t="str">
        <f>IF(MC!G6="","",MC!G6)</f>
        <v>CENTRAL JAVA</v>
      </c>
      <c r="H102" s="36" t="str">
        <f>IF(MC!H6="","",MC!H6)</f>
        <v>JAVA</v>
      </c>
      <c r="I102" s="36" t="str">
        <f>IF(MC!I6="","",MC!I6)</f>
        <v>URBAN JAVA</v>
      </c>
      <c r="J102" s="37" t="n">
        <f>IF(MC!J6="","",MC!J6)</f>
        <v>187.0</v>
      </c>
      <c r="K102" s="37" t="n">
        <f>IF(MC!K6="","",MC!K6)</f>
        <v>181.0</v>
      </c>
      <c r="L102" s="37" t="n">
        <f>IF(MC!L6="","",MC!L6)</f>
        <v>171.0</v>
      </c>
      <c r="M102" s="38" t="n">
        <f>IF(MC!M6="","",MC!M6)</f>
        <v>0.94475138121547</v>
      </c>
      <c r="N102" s="37" t="n">
        <f>IF(MC!N6="","",MC!N6)</f>
        <v>10.0</v>
      </c>
      <c r="O102" s="37" t="n">
        <f>IF(MC!O6="","",MC!O6)</f>
        <v>10.0</v>
      </c>
      <c r="P102" s="37" t="n">
        <f>IF(MC!P6="","",MC!P6)</f>
        <v>10.0</v>
      </c>
      <c r="Q102" s="38" t="n">
        <f>IF(MC!Q6="","",MC!Q6)</f>
        <v>1.3</v>
      </c>
      <c r="R102" s="37" t="n">
        <f>IF(MC!R6="","",MC!R6)</f>
        <v>10.0</v>
      </c>
      <c r="S102" s="37" t="n">
        <f>IF(MC!S6="","",MC!S6)</f>
        <v>4.0</v>
      </c>
      <c r="T102" s="38" t="n">
        <f>IF(MC!T6="","",MC!T6)</f>
        <v>0.4</v>
      </c>
      <c r="U102" s="37" t="n">
        <f>IF(MC!U6="","",MC!U6)</f>
        <v>9489.0</v>
      </c>
      <c r="V102" s="37" t="n">
        <f>IF(MC!V6="","",MC!V6)</f>
        <v>6538.0</v>
      </c>
      <c r="W102" s="38" t="n">
        <f>IF(MC!W6="","",MC!W6)</f>
        <v>0.689008325429445</v>
      </c>
      <c r="X102" s="37" t="n">
        <f>IF(MC!X6="","",MC!X6)</f>
        <v>4745.0</v>
      </c>
      <c r="Y102" s="37" t="n">
        <f>IF(MC!Y6="","",MC!Y6)</f>
        <v>3174.0</v>
      </c>
      <c r="Z102" s="38" t="n">
        <f>IF(MC!Z6="","",MC!Z6)</f>
        <v>0.668914646996839</v>
      </c>
      <c r="AA102" s="39" t="str">
        <f>IF(MC!AA6="","",MC!AA6)</f>
        <v>0.2</v>
      </c>
      <c r="AB102" s="39" t="n">
        <f>IF(MC!AB6="","",MC!AB6)</f>
        <v>0.2</v>
      </c>
      <c r="AC102" s="39" t="n">
        <f>IF(MC!AC6="","",MC!AC6)</f>
        <v>0.2</v>
      </c>
      <c r="AD102" s="39" t="n">
        <f>IF(MC!AD6="","",MC!AD6)</f>
        <v>0.4</v>
      </c>
      <c r="AE102" s="39" t="n">
        <f>IF(MC!AE6="","",MC!AE6)</f>
        <v>1.0</v>
      </c>
      <c r="AF102" s="40" t="n">
        <f>IF(MC!AF6="","",MC!AF6)</f>
        <v>0.804553606414872</v>
      </c>
      <c r="AG102" s="40" t="n">
        <f>IF(MC!AG6="","",MC!AG6)</f>
        <v>0.0</v>
      </c>
      <c r="AH102" s="40" t="n">
        <f>IF(MC!AH6="","",MC!AH6)</f>
        <v>0.98</v>
      </c>
      <c r="AI102" s="40" t="n">
        <f>IF(MC!AI6="","",MC!AI6)</f>
        <v>0.788462534286574</v>
      </c>
    </row>
    <row r="103" spans="1:35">
      <c r="A103" s="36" t="str">
        <f>IF(MC!A7="","",MC!A7)</f>
        <v>89146882</v>
      </c>
      <c r="B103" s="36" t="str">
        <f>IF(MC!B7="","",MC!B7)</f>
        <v>ANDY PURNAMA PUTRA</v>
      </c>
      <c r="C103" s="36" t="str">
        <f>IF(MC!C7="","",MC!C7)</f>
        <v>CSE</v>
      </c>
      <c r="D103" s="36" t="str">
        <f>IF(MC!D7="","",MC!D7)</f>
        <v>MC-SEMARANG KOTA UTARA</v>
      </c>
      <c r="E103" s="36" t="str">
        <f>IF(MC!E7="","",MC!E7)</f>
        <v>SEMARANG</v>
      </c>
      <c r="F103" s="36" t="str">
        <f>IF(MC!F7="","",MC!F7)</f>
        <v>NORTH CENTRAL JAVA</v>
      </c>
      <c r="G103" s="36" t="str">
        <f>IF(MC!G7="","",MC!G7)</f>
        <v>CENTRAL JAVA</v>
      </c>
      <c r="H103" s="36" t="str">
        <f>IF(MC!H7="","",MC!H7)</f>
        <v>JAVA</v>
      </c>
      <c r="I103" s="36" t="str">
        <f>IF(MC!I7="","",MC!I7)</f>
        <v>URBAN JAVA</v>
      </c>
      <c r="J103" s="37" t="n">
        <f>IF(MC!J7="","",MC!J7)</f>
        <v>208.0</v>
      </c>
      <c r="K103" s="37" t="n">
        <f>IF(MC!K7="","",MC!K7)</f>
        <v>191.0</v>
      </c>
      <c r="L103" s="37" t="n">
        <f>IF(MC!L7="","",MC!L7)</f>
        <v>192.0</v>
      </c>
      <c r="M103" s="38" t="n">
        <f>IF(MC!M7="","",MC!M7)</f>
        <v>1.00523560209424</v>
      </c>
      <c r="N103" s="37" t="n">
        <f>IF(MC!N7="","",MC!N7)</f>
        <v>11.0</v>
      </c>
      <c r="O103" s="37" t="n">
        <f>IF(MC!O7="","",MC!O7)</f>
        <v>11.0</v>
      </c>
      <c r="P103" s="37" t="n">
        <f>IF(MC!P7="","",MC!P7)</f>
        <v>11.0</v>
      </c>
      <c r="Q103" s="38" t="n">
        <f>IF(MC!Q7="","",MC!Q7)</f>
        <v>1.3</v>
      </c>
      <c r="R103" s="37" t="n">
        <f>IF(MC!R7="","",MC!R7)</f>
        <v>10.0</v>
      </c>
      <c r="S103" s="37" t="n">
        <f>IF(MC!S7="","",MC!S7)</f>
        <v>8.0</v>
      </c>
      <c r="T103" s="38" t="n">
        <f>IF(MC!T7="","",MC!T7)</f>
        <v>0.8</v>
      </c>
      <c r="U103" s="37" t="n">
        <f>IF(MC!U7="","",MC!U7)</f>
        <v>9669.0</v>
      </c>
      <c r="V103" s="37" t="n">
        <f>IF(MC!V7="","",MC!V7)</f>
        <v>9016.0</v>
      </c>
      <c r="W103" s="38" t="n">
        <f>IF(MC!W7="","",MC!W7)</f>
        <v>0.932464577515772</v>
      </c>
      <c r="X103" s="37" t="n">
        <f>IF(MC!X7="","",MC!X7)</f>
        <v>4835.0</v>
      </c>
      <c r="Y103" s="37" t="n">
        <f>IF(MC!Y7="","",MC!Y7)</f>
        <v>5695.0</v>
      </c>
      <c r="Z103" s="38" t="n">
        <f>IF(MC!Z7="","",MC!Z7)</f>
        <v>1.17786970010341</v>
      </c>
      <c r="AA103" s="39" t="str">
        <f>IF(MC!AA7="","",MC!AA7)</f>
        <v>0.2</v>
      </c>
      <c r="AB103" s="39" t="n">
        <f>IF(MC!AB7="","",MC!AB7)</f>
        <v>0.2</v>
      </c>
      <c r="AC103" s="39" t="n">
        <f>IF(MC!AC7="","",MC!AC7)</f>
        <v>0.2</v>
      </c>
      <c r="AD103" s="39" t="n">
        <f>IF(MC!AD7="","",MC!AD7)</f>
        <v>0.4</v>
      </c>
      <c r="AE103" s="39" t="n">
        <f>IF(MC!AE7="","",MC!AE7)</f>
        <v>1.0</v>
      </c>
      <c r="AF103" s="40" t="n">
        <f>IF(MC!AF7="","",MC!AF7)</f>
        <v>0.994032951425157</v>
      </c>
      <c r="AG103" s="40" t="n">
        <f>IF(MC!AG7="","",MC!AG7)</f>
        <v>0.875</v>
      </c>
      <c r="AH103" s="40" t="n">
        <f>IF(MC!AH7="","",MC!AH7)</f>
        <v>0.99</v>
      </c>
      <c r="AI103" s="40" t="n">
        <f>IF(MC!AI7="","",MC!AI7)</f>
        <v>0.984092621910906</v>
      </c>
    </row>
    <row r="104" spans="1:35">
      <c r="A104" s="36" t="str">
        <f>IF(MC!A8="","",MC!A8)</f>
        <v>AM2309015223ID</v>
      </c>
      <c r="B104" s="36" t="str">
        <f>IF(MC!B8="","",MC!B8)</f>
        <v>MULYONO</v>
      </c>
      <c r="C104" s="36" t="str">
        <f>IF(MC!C8="","",MC!C8)</f>
        <v>RSE</v>
      </c>
      <c r="D104" s="36" t="str">
        <f>IF(MC!D8="","",MC!D8)</f>
        <v>MC-KENDAL</v>
      </c>
      <c r="E104" s="36" t="str">
        <f>IF(MC!E8="","",MC!E8)</f>
        <v>SEMARANG</v>
      </c>
      <c r="F104" s="36" t="str">
        <f>IF(MC!F8="","",MC!F8)</f>
        <v>NORTH CENTRAL JAVA</v>
      </c>
      <c r="G104" s="36" t="str">
        <f>IF(MC!G8="","",MC!G8)</f>
        <v>CENTRAL JAVA</v>
      </c>
      <c r="H104" s="36" t="str">
        <f>IF(MC!H8="","",MC!H8)</f>
        <v>JAVA</v>
      </c>
      <c r="I104" s="36" t="str">
        <f>IF(MC!I8="","",MC!I8)</f>
        <v>URBAN JAVA</v>
      </c>
      <c r="J104" s="37" t="n">
        <f>IF(MC!J8="","",MC!J8)</f>
        <v>158.0</v>
      </c>
      <c r="K104" s="37" t="n">
        <f>IF(MC!K8="","",MC!K8)</f>
        <v>135.0</v>
      </c>
      <c r="L104" s="37" t="n">
        <f>IF(MC!L8="","",MC!L8)</f>
        <v>4.0</v>
      </c>
      <c r="M104" s="38" t="n">
        <f>IF(MC!M8="","",MC!M8)</f>
        <v>0.0296296296296296</v>
      </c>
      <c r="N104" s="37" t="n">
        <f>IF(MC!N8="","",MC!N8)</f>
        <v>12.0</v>
      </c>
      <c r="O104" s="37" t="n">
        <f>IF(MC!O8="","",MC!O8)</f>
        <v>11.0</v>
      </c>
      <c r="P104" s="37" t="n">
        <f>IF(MC!P8="","",MC!P8)</f>
        <v>0.0</v>
      </c>
      <c r="Q104" s="38" t="n">
        <f>IF(MC!Q8="","",MC!Q8)</f>
        <v>0.0</v>
      </c>
      <c r="R104" s="37" t="n">
        <f>IF(MC!R8="","",MC!R8)</f>
        <v>11.0</v>
      </c>
      <c r="S104" s="37" t="n">
        <f>IF(MC!S8="","",MC!S8)</f>
        <v>1.0</v>
      </c>
      <c r="T104" s="38" t="n">
        <f>IF(MC!T8="","",MC!T8)</f>
        <v>0.0909090909090909</v>
      </c>
      <c r="U104" s="37" t="n">
        <f>IF(MC!U8="","",MC!U8)</f>
        <v>8538.0</v>
      </c>
      <c r="V104" s="37" t="n">
        <f>IF(MC!V8="","",MC!V8)</f>
        <v>475.0</v>
      </c>
      <c r="W104" s="38" t="n">
        <f>IF(MC!W8="","",MC!W8)</f>
        <v>0.0556336378542984</v>
      </c>
      <c r="X104" s="37" t="n">
        <f>IF(MC!X8="","",MC!X8)</f>
        <v>4269.0</v>
      </c>
      <c r="Y104" s="37" t="n">
        <f>IF(MC!Y8="","",MC!Y8)</f>
        <v>312.0</v>
      </c>
      <c r="Z104" s="38" t="n">
        <f>IF(MC!Z8="","",MC!Z8)</f>
        <v>0.073085031623331</v>
      </c>
      <c r="AA104" s="39" t="str">
        <f>IF(MC!AA8="","",MC!AA8)</f>
        <v>0.2</v>
      </c>
      <c r="AB104" s="39" t="n">
        <f>IF(MC!AB8="","",MC!AB8)</f>
        <v>0.2</v>
      </c>
      <c r="AC104" s="39" t="n">
        <f>IF(MC!AC8="","",MC!AC8)</f>
        <v>0.2</v>
      </c>
      <c r="AD104" s="39" t="n">
        <f>IF(MC!AD8="","",MC!AD8)</f>
        <v>0.4</v>
      </c>
      <c r="AE104" s="39" t="n">
        <f>IF(MC!AE8="","",MC!AE8)</f>
        <v>1.0</v>
      </c>
      <c r="AF104" s="40" t="n">
        <f>IF(MC!AF8="","",MC!AF8)</f>
        <v>0.0463611992494635</v>
      </c>
      <c r="AG104" s="40" t="n">
        <f>IF(MC!AG8="","",MC!AG8)</f>
        <v>0.0</v>
      </c>
      <c r="AH104" s="40" t="n">
        <f>IF(MC!AH8="","",MC!AH8)</f>
        <v>0.98</v>
      </c>
      <c r="AI104" s="40" t="n">
        <f>IF(MC!AI8="","",MC!AI8)</f>
        <v>0.0454339752644742</v>
      </c>
    </row>
    <row r="105" spans="1:35">
      <c r="A105" s="36" t="str">
        <f>IF(MC!A9="","",MC!A9)</f>
        <v>79055747</v>
      </c>
      <c r="B105" s="36" t="str">
        <f>IF(MC!B9="","",MC!B9)</f>
        <v>DANING SUPARMADI</v>
      </c>
      <c r="C105" s="36" t="str">
        <f>IF(MC!C9="","",MC!C9)</f>
        <v>CSE</v>
      </c>
      <c r="D105" s="36" t="str">
        <f>IF(MC!D9="","",MC!D9)</f>
        <v>MC-SEMARANG KOTA SELATAN</v>
      </c>
      <c r="E105" s="36" t="str">
        <f>IF(MC!E9="","",MC!E9)</f>
        <v>SEMARANG</v>
      </c>
      <c r="F105" s="36" t="str">
        <f>IF(MC!F9="","",MC!F9)</f>
        <v>NORTH CENTRAL JAVA</v>
      </c>
      <c r="G105" s="36" t="str">
        <f>IF(MC!G9="","",MC!G9)</f>
        <v>CENTRAL JAVA</v>
      </c>
      <c r="H105" s="36" t="str">
        <f>IF(MC!H9="","",MC!H9)</f>
        <v>JAVA</v>
      </c>
      <c r="I105" s="36" t="str">
        <f>IF(MC!I9="","",MC!I9)</f>
        <v>URBAN JAVA</v>
      </c>
      <c r="J105" s="37" t="n">
        <f>IF(MC!J9="","",MC!J9)</f>
        <v>187.0</v>
      </c>
      <c r="K105" s="37" t="n">
        <f>IF(MC!K9="","",MC!K9)</f>
        <v>170.0</v>
      </c>
      <c r="L105" s="37" t="n">
        <f>IF(MC!L9="","",MC!L9)</f>
        <v>0.0</v>
      </c>
      <c r="M105" s="38" t="n">
        <f>IF(MC!M9="","",MC!M9)</f>
        <v>0.0</v>
      </c>
      <c r="N105" s="37" t="n">
        <f>IF(MC!N9="","",MC!N9)</f>
        <v>10.0</v>
      </c>
      <c r="O105" s="37" t="n">
        <f>IF(MC!O9="","",MC!O9)</f>
        <v>10.0</v>
      </c>
      <c r="P105" s="37" t="n">
        <f>IF(MC!P9="","",MC!P9)</f>
        <v>0.0</v>
      </c>
      <c r="Q105" s="38" t="n">
        <f>IF(MC!Q9="","",MC!Q9)</f>
        <v>0.0</v>
      </c>
      <c r="R105" s="37" t="n">
        <f>IF(MC!R9="","",MC!R9)</f>
        <v>10.0</v>
      </c>
      <c r="S105" s="37" t="n">
        <f>IF(MC!S9="","",MC!S9)</f>
        <v>0.0</v>
      </c>
      <c r="T105" s="38" t="n">
        <f>IF(MC!T9="","",MC!T9)</f>
        <v>0.0</v>
      </c>
      <c r="U105" s="37" t="n">
        <f>IF(MC!U9="","",MC!U9)</f>
        <v>10305.0</v>
      </c>
      <c r="V105" s="37" t="n">
        <f>IF(MC!V9="","",MC!V9)</f>
        <v>684.0</v>
      </c>
      <c r="W105" s="38" t="n">
        <f>IF(MC!W9="","",MC!W9)</f>
        <v>0.0663755458515284</v>
      </c>
      <c r="X105" s="37" t="n">
        <f>IF(MC!X9="","",MC!X9)</f>
        <v>5153.0</v>
      </c>
      <c r="Y105" s="37" t="n">
        <f>IF(MC!Y9="","",MC!Y9)</f>
        <v>323.0</v>
      </c>
      <c r="Z105" s="38" t="n">
        <f>IF(MC!Z9="","",MC!Z9)</f>
        <v>0.0626819328546478</v>
      </c>
      <c r="AA105" s="39" t="str">
        <f>IF(MC!AA9="","",MC!AA9)</f>
        <v>0.2</v>
      </c>
      <c r="AB105" s="39" t="n">
        <f>IF(MC!AB9="","",MC!AB9)</f>
        <v>0.2</v>
      </c>
      <c r="AC105" s="39" t="n">
        <f>IF(MC!AC9="","",MC!AC9)</f>
        <v>0.2</v>
      </c>
      <c r="AD105" s="39" t="n">
        <f>IF(MC!AD9="","",MC!AD9)</f>
        <v>0.4</v>
      </c>
      <c r="AE105" s="39" t="n">
        <f>IF(MC!AE9="","",MC!AE9)</f>
        <v>1.0</v>
      </c>
      <c r="AF105" s="40" t="n">
        <f>IF(MC!AF9="","",MC!AF9)</f>
        <v>0.0265502183406114</v>
      </c>
      <c r="AG105" s="40" t="n">
        <f>IF(MC!AG9="","",MC!AG9)</f>
        <v>0.0</v>
      </c>
      <c r="AH105" s="40" t="n">
        <f>IF(MC!AH9="","",MC!AH9)</f>
        <v>0.98</v>
      </c>
      <c r="AI105" s="40" t="n">
        <f>IF(MC!AI9="","",MC!AI9)</f>
        <v>0.0260192139737991</v>
      </c>
    </row>
    <row r="106" spans="1:35">
      <c r="A106" s="36" t="str">
        <f>IF(MC!A10="","",MC!A10)</f>
        <v>89146882</v>
      </c>
      <c r="B106" s="36" t="str">
        <f>IF(MC!B10="","",MC!B10)</f>
        <v>ANDY PURNAMA PUTRA</v>
      </c>
      <c r="C106" s="36" t="str">
        <f>IF(MC!C10="","",MC!C10)</f>
        <v>CSE</v>
      </c>
      <c r="D106" s="36" t="str">
        <f>IF(MC!D10="","",MC!D10)</f>
        <v>MC-SEMARANG KOTA UTARA</v>
      </c>
      <c r="E106" s="36" t="str">
        <f>IF(MC!E10="","",MC!E10)</f>
        <v>SEMARANG</v>
      </c>
      <c r="F106" s="36" t="str">
        <f>IF(MC!F10="","",MC!F10)</f>
        <v>NORTH CENTRAL JAVA</v>
      </c>
      <c r="G106" s="36" t="str">
        <f>IF(MC!G10="","",MC!G10)</f>
        <v>CENTRAL JAVA</v>
      </c>
      <c r="H106" s="36" t="str">
        <f>IF(MC!H10="","",MC!H10)</f>
        <v>JAVA</v>
      </c>
      <c r="I106" s="36" t="str">
        <f>IF(MC!I10="","",MC!I10)</f>
        <v>URBAN JAVA</v>
      </c>
      <c r="J106" s="37" t="n">
        <f>IF(MC!J10="","",MC!J10)</f>
        <v>208.0</v>
      </c>
      <c r="K106" s="37" t="n">
        <f>IF(MC!K10="","",MC!K10)</f>
        <v>186.0</v>
      </c>
      <c r="L106" s="37" t="n">
        <f>IF(MC!L10="","",MC!L10)</f>
        <v>1.0</v>
      </c>
      <c r="M106" s="38" t="n">
        <f>IF(MC!M10="","",MC!M10)</f>
        <v>0.00537634408602151</v>
      </c>
      <c r="N106" s="37" t="n">
        <f>IF(MC!N10="","",MC!N10)</f>
        <v>11.0</v>
      </c>
      <c r="O106" s="37" t="n">
        <f>IF(MC!O10="","",MC!O10)</f>
        <v>11.0</v>
      </c>
      <c r="P106" s="37" t="n">
        <f>IF(MC!P10="","",MC!P10)</f>
        <v>0.0</v>
      </c>
      <c r="Q106" s="38" t="n">
        <f>IF(MC!Q10="","",MC!Q10)</f>
        <v>0.0</v>
      </c>
      <c r="R106" s="37" t="n">
        <f>IF(MC!R10="","",MC!R10)</f>
        <v>10.0</v>
      </c>
      <c r="S106" s="37" t="n">
        <f>IF(MC!S10="","",MC!S10)</f>
        <v>2.0</v>
      </c>
      <c r="T106" s="38" t="n">
        <f>IF(MC!T10="","",MC!T10)</f>
        <v>0.2</v>
      </c>
      <c r="U106" s="37" t="n">
        <f>IF(MC!U10="","",MC!U10)</f>
        <v>10600.0</v>
      </c>
      <c r="V106" s="37" t="n">
        <f>IF(MC!V10="","",MC!V10)</f>
        <v>681.0</v>
      </c>
      <c r="W106" s="38" t="n">
        <f>IF(MC!W10="","",MC!W10)</f>
        <v>0.0642452830188679</v>
      </c>
      <c r="X106" s="37" t="n">
        <f>IF(MC!X10="","",MC!X10)</f>
        <v>5300.0</v>
      </c>
      <c r="Y106" s="37" t="n">
        <f>IF(MC!Y10="","",MC!Y10)</f>
        <v>282.0</v>
      </c>
      <c r="Z106" s="38" t="n">
        <f>IF(MC!Z10="","",MC!Z10)</f>
        <v>0.0532075471698113</v>
      </c>
      <c r="AA106" s="39" t="str">
        <f>IF(MC!AA10="","",MC!AA10)</f>
        <v>0.2</v>
      </c>
      <c r="AB106" s="39" t="n">
        <f>IF(MC!AB10="","",MC!AB10)</f>
        <v>0.2</v>
      </c>
      <c r="AC106" s="39" t="n">
        <f>IF(MC!AC10="","",MC!AC10)</f>
        <v>0.2</v>
      </c>
      <c r="AD106" s="39" t="n">
        <f>IF(MC!AD10="","",MC!AD10)</f>
        <v>0.4</v>
      </c>
      <c r="AE106" s="39" t="n">
        <f>IF(MC!AE10="","",MC!AE10)</f>
        <v>1.0</v>
      </c>
      <c r="AF106" s="40" t="n">
        <f>IF(MC!AF10="","",MC!AF10)</f>
        <v>0.0667733820247515</v>
      </c>
      <c r="AG106" s="40" t="n">
        <f>IF(MC!AG10="","",MC!AG10)</f>
        <v>0.0</v>
      </c>
      <c r="AH106" s="40" t="n">
        <f>IF(MC!AH10="","",MC!AH10)</f>
        <v>0.98</v>
      </c>
      <c r="AI106" s="40" t="n">
        <f>IF(MC!AI10="","",MC!AI10)</f>
        <v>0.0654379143842564</v>
      </c>
    </row>
    <row r="107" spans="1:35">
      <c r="A107" s="36" t="str">
        <f>IF(MC!A11="","",MC!A11)</f>
        <v>AM2309015223ID</v>
      </c>
      <c r="B107" s="36" t="str">
        <f>IF(MC!B11="","",MC!B11)</f>
        <v>MULYONO</v>
      </c>
      <c r="C107" s="36" t="str">
        <f>IF(MC!C11="","",MC!C11)</f>
        <v>RSE</v>
      </c>
      <c r="D107" s="36" t="str">
        <f>IF(MC!D11="","",MC!D11)</f>
        <v>MC-KENDAL</v>
      </c>
      <c r="E107" s="36" t="str">
        <f>IF(MC!E11="","",MC!E11)</f>
        <v>SEMARANG</v>
      </c>
      <c r="F107" s="36" t="str">
        <f>IF(MC!F11="","",MC!F11)</f>
        <v>NORTH CENTRAL JAVA</v>
      </c>
      <c r="G107" s="36" t="str">
        <f>IF(MC!G11="","",MC!G11)</f>
        <v>CENTRAL JAVA</v>
      </c>
      <c r="H107" s="36" t="str">
        <f>IF(MC!H11="","",MC!H11)</f>
        <v>JAVA</v>
      </c>
      <c r="I107" s="36" t="str">
        <f>IF(MC!I11="","",MC!I11)</f>
        <v>URBAN JAVA</v>
      </c>
      <c r="J107" s="37" t="n">
        <f>IF(MC!J11="","",MC!J11)</f>
        <v>158.0</v>
      </c>
      <c r="K107" s="37" t="n">
        <f>IF(MC!K11="","",MC!K11)</f>
        <v>135.0</v>
      </c>
      <c r="L107" s="37" t="n">
        <f>IF(MC!L11="","",MC!L11)</f>
        <v>5.0</v>
      </c>
      <c r="M107" s="38" t="n">
        <f>IF(MC!M11="","",MC!M11)</f>
        <v>0.037037037037037</v>
      </c>
      <c r="N107" s="37" t="n">
        <f>IF(MC!N11="","",MC!N11)</f>
        <v>12.0</v>
      </c>
      <c r="O107" s="37" t="n">
        <f>IF(MC!O11="","",MC!O11)</f>
        <v>11.0</v>
      </c>
      <c r="P107" s="37" t="n">
        <f>IF(MC!P11="","",MC!P11)</f>
        <v>0.0</v>
      </c>
      <c r="Q107" s="38" t="n">
        <f>IF(MC!Q11="","",MC!Q11)</f>
        <v>0.0</v>
      </c>
      <c r="R107" s="37" t="n">
        <f>IF(MC!R11="","",MC!R11)</f>
        <v>11.0</v>
      </c>
      <c r="S107" s="37" t="n">
        <f>IF(MC!S11="","",MC!S11)</f>
        <v>1.0</v>
      </c>
      <c r="T107" s="38" t="n">
        <f>IF(MC!T11="","",MC!T11)</f>
        <v>0.0909090909090909</v>
      </c>
      <c r="U107" s="37" t="n">
        <f>IF(MC!U11="","",MC!U11)</f>
        <v>8538.0</v>
      </c>
      <c r="V107" s="37" t="n">
        <f>IF(MC!V11="","",MC!V11)</f>
        <v>558.0</v>
      </c>
      <c r="W107" s="38" t="n">
        <f>IF(MC!W11="","",MC!W11)</f>
        <v>0.0653548840477864</v>
      </c>
      <c r="X107" s="37" t="n">
        <f>IF(MC!X11="","",MC!X11)</f>
        <v>4269.0</v>
      </c>
      <c r="Y107" s="37" t="n">
        <f>IF(MC!Y11="","",MC!Y11)</f>
        <v>374.0</v>
      </c>
      <c r="Z107" s="38" t="n">
        <f>IF(MC!Z11="","",MC!Z11)</f>
        <v>0.0876083391895057</v>
      </c>
      <c r="AA107" s="39" t="str">
        <f>IF(MC!AA11="","",MC!AA11)</f>
        <v>0.2</v>
      </c>
      <c r="AB107" s="39" t="n">
        <f>IF(MC!AB11="","",MC!AB11)</f>
        <v>0.2</v>
      </c>
      <c r="AC107" s="39" t="n">
        <f>IF(MC!AC11="","",MC!AC11)</f>
        <v>0.2</v>
      </c>
      <c r="AD107" s="39" t="n">
        <f>IF(MC!AD11="","",MC!AD11)</f>
        <v>0.4</v>
      </c>
      <c r="AE107" s="39" t="n">
        <f>IF(MC!AE11="","",MC!AE11)</f>
        <v>1.0</v>
      </c>
      <c r="AF107" s="40" t="n">
        <f>IF(MC!AF11="","",MC!AF11)</f>
        <v>0.0517311792083401</v>
      </c>
      <c r="AG107" s="40" t="n">
        <f>IF(MC!AG11="","",MC!AG11)</f>
        <v>0.0</v>
      </c>
      <c r="AH107" s="40" t="n">
        <f>IF(MC!AH11="","",MC!AH11)</f>
        <v>0.98</v>
      </c>
      <c r="AI107" s="40" t="n">
        <f>IF(MC!AI11="","",MC!AI11)</f>
        <v>0.0506965556241733</v>
      </c>
    </row>
    <row r="108" spans="1:35">
      <c r="A108" s="36" t="str">
        <f>IF(MC!A12="","",MC!A12)</f>
        <v>79055747</v>
      </c>
      <c r="B108" s="36" t="str">
        <f>IF(MC!B12="","",MC!B12)</f>
        <v>DANING SUPARMADI</v>
      </c>
      <c r="C108" s="36" t="str">
        <f>IF(MC!C12="","",MC!C12)</f>
        <v>CSE</v>
      </c>
      <c r="D108" s="36" t="str">
        <f>IF(MC!D12="","",MC!D12)</f>
        <v>MC-SEMARANG KOTA SELATAN</v>
      </c>
      <c r="E108" s="36" t="str">
        <f>IF(MC!E12="","",MC!E12)</f>
        <v>SEMARANG</v>
      </c>
      <c r="F108" s="36" t="str">
        <f>IF(MC!F12="","",MC!F12)</f>
        <v>NORTH CENTRAL JAVA</v>
      </c>
      <c r="G108" s="36" t="str">
        <f>IF(MC!G12="","",MC!G12)</f>
        <v>CENTRAL JAVA</v>
      </c>
      <c r="H108" s="36" t="str">
        <f>IF(MC!H12="","",MC!H12)</f>
        <v>JAVA</v>
      </c>
      <c r="I108" s="36" t="str">
        <f>IF(MC!I12="","",MC!I12)</f>
        <v>URBAN JAVA</v>
      </c>
      <c r="J108" s="37" t="n">
        <f>IF(MC!J12="","",MC!J12)</f>
        <v>187.0</v>
      </c>
      <c r="K108" s="37" t="n">
        <f>IF(MC!K12="","",MC!K12)</f>
        <v>170.0</v>
      </c>
      <c r="L108" s="37" t="n">
        <f>IF(MC!L12="","",MC!L12)</f>
        <v>0.0</v>
      </c>
      <c r="M108" s="38" t="n">
        <f>IF(MC!M12="","",MC!M12)</f>
        <v>0.0</v>
      </c>
      <c r="N108" s="37" t="n">
        <f>IF(MC!N12="","",MC!N12)</f>
        <v>10.0</v>
      </c>
      <c r="O108" s="37" t="n">
        <f>IF(MC!O12="","",MC!O12)</f>
        <v>10.0</v>
      </c>
      <c r="P108" s="37" t="n">
        <f>IF(MC!P12="","",MC!P12)</f>
        <v>0.0</v>
      </c>
      <c r="Q108" s="38" t="n">
        <f>IF(MC!Q12="","",MC!Q12)</f>
        <v>0.0</v>
      </c>
      <c r="R108" s="37" t="n">
        <f>IF(MC!R12="","",MC!R12)</f>
        <v>10.0</v>
      </c>
      <c r="S108" s="37" t="n">
        <f>IF(MC!S12="","",MC!S12)</f>
        <v>0.0</v>
      </c>
      <c r="T108" s="38" t="n">
        <f>IF(MC!T12="","",MC!T12)</f>
        <v>0.0</v>
      </c>
      <c r="U108" s="37" t="n">
        <f>IF(MC!U12="","",MC!U12)</f>
        <v>10305.0</v>
      </c>
      <c r="V108" s="37" t="n">
        <f>IF(MC!V12="","",MC!V12)</f>
        <v>793.0</v>
      </c>
      <c r="W108" s="38" t="n">
        <f>IF(MC!W12="","",MC!W12)</f>
        <v>0.0769529354682193</v>
      </c>
      <c r="X108" s="37" t="n">
        <f>IF(MC!X12="","",MC!X12)</f>
        <v>5153.0</v>
      </c>
      <c r="Y108" s="37" t="n">
        <f>IF(MC!Y12="","",MC!Y12)</f>
        <v>373.0</v>
      </c>
      <c r="Z108" s="38" t="n">
        <f>IF(MC!Z12="","",MC!Z12)</f>
        <v>0.0723850184358626</v>
      </c>
      <c r="AA108" s="39" t="str">
        <f>IF(MC!AA12="","",MC!AA12)</f>
        <v>0.2</v>
      </c>
      <c r="AB108" s="39" t="n">
        <f>IF(MC!AB12="","",MC!AB12)</f>
        <v>0.2</v>
      </c>
      <c r="AC108" s="39" t="n">
        <f>IF(MC!AC12="","",MC!AC12)</f>
        <v>0.2</v>
      </c>
      <c r="AD108" s="39" t="n">
        <f>IF(MC!AD12="","",MC!AD12)</f>
        <v>0.4</v>
      </c>
      <c r="AE108" s="39" t="n">
        <f>IF(MC!AE12="","",MC!AE12)</f>
        <v>1.0</v>
      </c>
      <c r="AF108" s="40" t="n">
        <f>IF(MC!AF12="","",MC!AF12)</f>
        <v>0.0307811741872877</v>
      </c>
      <c r="AG108" s="40" t="n">
        <f>IF(MC!AG12="","",MC!AG12)</f>
        <v>0.0</v>
      </c>
      <c r="AH108" s="40" t="n">
        <f>IF(MC!AH12="","",MC!AH12)</f>
        <v>0.98</v>
      </c>
      <c r="AI108" s="40" t="n">
        <f>IF(MC!AI12="","",MC!AI12)</f>
        <v>0.030165550703542</v>
      </c>
    </row>
    <row r="109" spans="1:35">
      <c r="A109" s="36" t="str">
        <f>IF(MC!A13="","",MC!A13)</f>
        <v>89146882</v>
      </c>
      <c r="B109" s="36" t="str">
        <f>IF(MC!B13="","",MC!B13)</f>
        <v>ANDY PURNAMA PUTRA</v>
      </c>
      <c r="C109" s="36" t="str">
        <f>IF(MC!C13="","",MC!C13)</f>
        <v>CSE</v>
      </c>
      <c r="D109" s="36" t="str">
        <f>IF(MC!D13="","",MC!D13)</f>
        <v>MC-SEMARANG KOTA UTARA</v>
      </c>
      <c r="E109" s="36" t="str">
        <f>IF(MC!E13="","",MC!E13)</f>
        <v>SEMARANG</v>
      </c>
      <c r="F109" s="36" t="str">
        <f>IF(MC!F13="","",MC!F13)</f>
        <v>NORTH CENTRAL JAVA</v>
      </c>
      <c r="G109" s="36" t="str">
        <f>IF(MC!G13="","",MC!G13)</f>
        <v>CENTRAL JAVA</v>
      </c>
      <c r="H109" s="36" t="str">
        <f>IF(MC!H13="","",MC!H13)</f>
        <v>JAVA</v>
      </c>
      <c r="I109" s="36" t="str">
        <f>IF(MC!I13="","",MC!I13)</f>
        <v>URBAN JAVA</v>
      </c>
      <c r="J109" s="37" t="n">
        <f>IF(MC!J13="","",MC!J13)</f>
        <v>208.0</v>
      </c>
      <c r="K109" s="37" t="n">
        <f>IF(MC!K13="","",MC!K13)</f>
        <v>186.0</v>
      </c>
      <c r="L109" s="37" t="n">
        <f>IF(MC!L13="","",MC!L13)</f>
        <v>1.0</v>
      </c>
      <c r="M109" s="38" t="n">
        <f>IF(MC!M13="","",MC!M13)</f>
        <v>0.00537634408602151</v>
      </c>
      <c r="N109" s="37" t="n">
        <f>IF(MC!N13="","",MC!N13)</f>
        <v>11.0</v>
      </c>
      <c r="O109" s="37" t="n">
        <f>IF(MC!O13="","",MC!O13)</f>
        <v>11.0</v>
      </c>
      <c r="P109" s="37" t="n">
        <f>IF(MC!P13="","",MC!P13)</f>
        <v>0.0</v>
      </c>
      <c r="Q109" s="38" t="n">
        <f>IF(MC!Q13="","",MC!Q13)</f>
        <v>0.0</v>
      </c>
      <c r="R109" s="37" t="n">
        <f>IF(MC!R13="","",MC!R13)</f>
        <v>10.0</v>
      </c>
      <c r="S109" s="37" t="n">
        <f>IF(MC!S13="","",MC!S13)</f>
        <v>2.0</v>
      </c>
      <c r="T109" s="38" t="n">
        <f>IF(MC!T13="","",MC!T13)</f>
        <v>0.2</v>
      </c>
      <c r="U109" s="37" t="n">
        <f>IF(MC!U13="","",MC!U13)</f>
        <v>10600.0</v>
      </c>
      <c r="V109" s="37" t="n">
        <f>IF(MC!V13="","",MC!V13)</f>
        <v>768.0</v>
      </c>
      <c r="W109" s="38" t="n">
        <f>IF(MC!W13="","",MC!W13)</f>
        <v>0.0724528301886792</v>
      </c>
      <c r="X109" s="37" t="n">
        <f>IF(MC!X13="","",MC!X13)</f>
        <v>5300.0</v>
      </c>
      <c r="Y109" s="37" t="n">
        <f>IF(MC!Y13="","",MC!Y13)</f>
        <v>324.0</v>
      </c>
      <c r="Z109" s="38" t="n">
        <f>IF(MC!Z13="","",MC!Z13)</f>
        <v>0.0611320754716981</v>
      </c>
      <c r="AA109" s="39" t="str">
        <f>IF(MC!AA13="","",MC!AA13)</f>
        <v>0.2</v>
      </c>
      <c r="AB109" s="39" t="n">
        <f>IF(MC!AB13="","",MC!AB13)</f>
        <v>0.2</v>
      </c>
      <c r="AC109" s="39" t="n">
        <f>IF(MC!AC13="","",MC!AC13)</f>
        <v>0.2</v>
      </c>
      <c r="AD109" s="39" t="n">
        <f>IF(MC!AD13="","",MC!AD13)</f>
        <v>0.4</v>
      </c>
      <c r="AE109" s="39" t="n">
        <f>IF(MC!AE13="","",MC!AE13)</f>
        <v>1.0</v>
      </c>
      <c r="AF109" s="40" t="n">
        <f>IF(MC!AF13="","",MC!AF13)</f>
        <v>0.070056400892676</v>
      </c>
      <c r="AG109" s="40" t="n">
        <f>IF(MC!AG13="","",MC!AG13)</f>
        <v>0.06875</v>
      </c>
      <c r="AH109" s="40" t="n">
        <f>IF(MC!AH13="","",MC!AH13)</f>
        <v>0.98</v>
      </c>
      <c r="AI109" s="40" t="n">
        <f>IF(MC!AI13="","",MC!AI13)</f>
        <v>0.0686552728748225</v>
      </c>
    </row>
    <row r="110" spans="1:35">
      <c r="A110" s="36" t="str">
        <f>IF(MC!A14="","",MC!A14)</f>
        <v>AM2309015223ID</v>
      </c>
      <c r="B110" s="36" t="str">
        <f>IF(MC!B14="","",MC!B14)</f>
        <v>MULYONO</v>
      </c>
      <c r="C110" s="36" t="str">
        <f>IF(MC!C14="","",MC!C14)</f>
        <v>RSE</v>
      </c>
      <c r="D110" s="36" t="str">
        <f>IF(MC!D14="","",MC!D14)</f>
        <v>MC-KENDAL</v>
      </c>
      <c r="E110" s="36" t="str">
        <f>IF(MC!E14="","",MC!E14)</f>
        <v>SEMARANG</v>
      </c>
      <c r="F110" s="36" t="str">
        <f>IF(MC!F14="","",MC!F14)</f>
        <v>NORTH CENTRAL JAVA</v>
      </c>
      <c r="G110" s="36" t="str">
        <f>IF(MC!G14="","",MC!G14)</f>
        <v>CENTRAL JAVA</v>
      </c>
      <c r="H110" s="36" t="str">
        <f>IF(MC!H14="","",MC!H14)</f>
        <v>JAVA</v>
      </c>
      <c r="I110" s="36" t="str">
        <f>IF(MC!I14="","",MC!I14)</f>
        <v>URBAN JAVA</v>
      </c>
      <c r="J110" s="37" t="n">
        <f>IF(MC!J14="","",MC!J14)</f>
        <v>158.0</v>
      </c>
      <c r="K110" s="37" t="n">
        <f>IF(MC!K14="","",MC!K14)</f>
        <v>135.0</v>
      </c>
      <c r="L110" s="37" t="n">
        <f>IF(MC!L14="","",MC!L14)</f>
        <v>5.0</v>
      </c>
      <c r="M110" s="38" t="n">
        <f>IF(MC!M14="","",MC!M14)</f>
        <v>0.037037037037037</v>
      </c>
      <c r="N110" s="37" t="n">
        <f>IF(MC!N14="","",MC!N14)</f>
        <v>12.0</v>
      </c>
      <c r="O110" s="37" t="n">
        <f>IF(MC!O14="","",MC!O14)</f>
        <v>11.0</v>
      </c>
      <c r="P110" s="37" t="n">
        <f>IF(MC!P14="","",MC!P14)</f>
        <v>0.0</v>
      </c>
      <c r="Q110" s="38" t="n">
        <f>IF(MC!Q14="","",MC!Q14)</f>
        <v>0.0</v>
      </c>
      <c r="R110" s="37" t="n">
        <f>IF(MC!R14="","",MC!R14)</f>
        <v>11.0</v>
      </c>
      <c r="S110" s="37" t="n">
        <f>IF(MC!S14="","",MC!S14)</f>
        <v>1.0</v>
      </c>
      <c r="T110" s="38" t="n">
        <f>IF(MC!T14="","",MC!T14)</f>
        <v>0.0909090909090909</v>
      </c>
      <c r="U110" s="37" t="n">
        <f>IF(MC!U14="","",MC!U14)</f>
        <v>8538.0</v>
      </c>
      <c r="V110" s="37" t="n">
        <f>IF(MC!V14="","",MC!V14)</f>
        <v>1044.0</v>
      </c>
      <c r="W110" s="38" t="n">
        <f>IF(MC!W14="","",MC!W14)</f>
        <v>0.122276879831342</v>
      </c>
      <c r="X110" s="37" t="n">
        <f>IF(MC!X14="","",MC!X14)</f>
        <v>4269.0</v>
      </c>
      <c r="Y110" s="37" t="n">
        <f>IF(MC!Y14="","",MC!Y14)</f>
        <v>403.0</v>
      </c>
      <c r="Z110" s="38" t="n">
        <f>IF(MC!Z14="","",MC!Z14)</f>
        <v>0.0944014991801359</v>
      </c>
      <c r="AA110" s="39" t="str">
        <f>IF(MC!AA14="","",MC!AA14)</f>
        <v>0.2</v>
      </c>
      <c r="AB110" s="39" t="n">
        <f>IF(MC!AB14="","",MC!AB14)</f>
        <v>0.2</v>
      </c>
      <c r="AC110" s="39" t="n">
        <f>IF(MC!AC14="","",MC!AC14)</f>
        <v>0.2</v>
      </c>
      <c r="AD110" s="39" t="n">
        <f>IF(MC!AD14="","",MC!AD14)</f>
        <v>0.4</v>
      </c>
      <c r="AE110" s="39" t="n">
        <f>IF(MC!AE14="","",MC!AE14)</f>
        <v>1.0</v>
      </c>
      <c r="AF110" s="40" t="n">
        <f>IF(MC!AF14="","",MC!AF14)</f>
        <v>0.0744999775217625</v>
      </c>
      <c r="AG110" s="40" t="n">
        <f>IF(MC!AG14="","",MC!AG14)</f>
        <v>0.19375</v>
      </c>
      <c r="AH110" s="40" t="n">
        <f>IF(MC!AH14="","",MC!AH14)</f>
        <v>0.98</v>
      </c>
      <c r="AI110" s="40" t="n">
        <f>IF(MC!AI14="","",MC!AI14)</f>
        <v>0.0730099779713272</v>
      </c>
    </row>
    <row r="111" spans="1:35">
      <c r="A111" s="36" t="str">
        <f>IF(MC!A15="","",MC!A15)</f>
        <v>79055747</v>
      </c>
      <c r="B111" s="36" t="str">
        <f>IF(MC!B15="","",MC!B15)</f>
        <v>DANING SUPARMADI</v>
      </c>
      <c r="C111" s="36" t="str">
        <f>IF(MC!C15="","",MC!C15)</f>
        <v>CSE</v>
      </c>
      <c r="D111" s="36" t="str">
        <f>IF(MC!D15="","",MC!D15)</f>
        <v>MC-SEMARANG KOTA SELATAN</v>
      </c>
      <c r="E111" s="36" t="str">
        <f>IF(MC!E15="","",MC!E15)</f>
        <v>SEMARANG</v>
      </c>
      <c r="F111" s="36" t="str">
        <f>IF(MC!F15="","",MC!F15)</f>
        <v>NORTH CENTRAL JAVA</v>
      </c>
      <c r="G111" s="36" t="str">
        <f>IF(MC!G15="","",MC!G15)</f>
        <v>CENTRAL JAVA</v>
      </c>
      <c r="H111" s="36" t="str">
        <f>IF(MC!H15="","",MC!H15)</f>
        <v>JAVA</v>
      </c>
      <c r="I111" s="36" t="str">
        <f>IF(MC!I15="","",MC!I15)</f>
        <v>URBAN JAVA</v>
      </c>
      <c r="J111" s="37" t="n">
        <f>IF(MC!J15="","",MC!J15)</f>
        <v>187.0</v>
      </c>
      <c r="K111" s="37" t="n">
        <f>IF(MC!K15="","",MC!K15)</f>
        <v>170.0</v>
      </c>
      <c r="L111" s="37" t="n">
        <f>IF(MC!L15="","",MC!L15)</f>
        <v>76.0</v>
      </c>
      <c r="M111" s="38" t="n">
        <f>IF(MC!M15="","",MC!M15)</f>
        <v>0.447058823529412</v>
      </c>
      <c r="N111" s="37" t="n">
        <f>IF(MC!N15="","",MC!N15)</f>
        <v>10.0</v>
      </c>
      <c r="O111" s="37" t="n">
        <f>IF(MC!O15="","",MC!O15)</f>
        <v>10.0</v>
      </c>
      <c r="P111" s="37" t="n">
        <f>IF(MC!P15="","",MC!P15)</f>
        <v>0.0</v>
      </c>
      <c r="Q111" s="38" t="n">
        <f>IF(MC!Q15="","",MC!Q15)</f>
        <v>0.0</v>
      </c>
      <c r="R111" s="37" t="n">
        <f>IF(MC!R15="","",MC!R15)</f>
        <v>10.0</v>
      </c>
      <c r="S111" s="37" t="n">
        <f>IF(MC!S15="","",MC!S15)</f>
        <v>0.0</v>
      </c>
      <c r="T111" s="38" t="n">
        <f>IF(MC!T15="","",MC!T15)</f>
        <v>0.0</v>
      </c>
      <c r="U111" s="37" t="n">
        <f>IF(MC!U15="","",MC!U15)</f>
        <v>10305.0</v>
      </c>
      <c r="V111" s="37" t="n">
        <f>IF(MC!V15="","",MC!V15)</f>
        <v>1662.0</v>
      </c>
      <c r="W111" s="38" t="n">
        <f>IF(MC!W15="","",MC!W15)</f>
        <v>0.161280931586608</v>
      </c>
      <c r="X111" s="37" t="n">
        <f>IF(MC!X15="","",MC!X15)</f>
        <v>5153.0</v>
      </c>
      <c r="Y111" s="37" t="n">
        <f>IF(MC!Y15="","",MC!Y15)</f>
        <v>418.0</v>
      </c>
      <c r="Z111" s="38" t="n">
        <f>IF(MC!Z15="","",MC!Z15)</f>
        <v>0.0811177954589559</v>
      </c>
      <c r="AA111" s="39" t="str">
        <f>IF(MC!AA15="","",MC!AA15)</f>
        <v>0.2</v>
      </c>
      <c r="AB111" s="39" t="n">
        <f>IF(MC!AB15="","",MC!AB15)</f>
        <v>0.2</v>
      </c>
      <c r="AC111" s="39" t="n">
        <f>IF(MC!AC15="","",MC!AC15)</f>
        <v>0.2</v>
      </c>
      <c r="AD111" s="39" t="n">
        <f>IF(MC!AD15="","",MC!AD15)</f>
        <v>0.4</v>
      </c>
      <c r="AE111" s="39" t="n">
        <f>IF(MC!AE15="","",MC!AE15)</f>
        <v>1.0</v>
      </c>
      <c r="AF111" s="40" t="n">
        <f>IF(MC!AF15="","",MC!AF15)</f>
        <v>0.153924137340526</v>
      </c>
      <c r="AG111" s="40" t="n">
        <f>IF(MC!AG15="","",MC!AG15)</f>
        <v>0.0</v>
      </c>
      <c r="AH111" s="40" t="n">
        <f>IF(MC!AH15="","",MC!AH15)</f>
        <v>0.98</v>
      </c>
      <c r="AI111" s="40" t="n">
        <f>IF(MC!AI15="","",MC!AI15)</f>
        <v>0.150845654593715</v>
      </c>
    </row>
    <row r="112" spans="1:35">
      <c r="A112" s="36" t="str">
        <f>IF(MC!A16="","",MC!A16)</f>
        <v>89146882</v>
      </c>
      <c r="B112" s="36" t="str">
        <f>IF(MC!B16="","",MC!B16)</f>
        <v>ANDY PURNAMA PUTRA</v>
      </c>
      <c r="C112" s="36" t="str">
        <f>IF(MC!C16="","",MC!C16)</f>
        <v>CSE</v>
      </c>
      <c r="D112" s="36" t="str">
        <f>IF(MC!D16="","",MC!D16)</f>
        <v>MC-SEMARANG KOTA UTARA</v>
      </c>
      <c r="E112" s="36" t="str">
        <f>IF(MC!E16="","",MC!E16)</f>
        <v>SEMARANG</v>
      </c>
      <c r="F112" s="36" t="str">
        <f>IF(MC!F16="","",MC!F16)</f>
        <v>NORTH CENTRAL JAVA</v>
      </c>
      <c r="G112" s="36" t="str">
        <f>IF(MC!G16="","",MC!G16)</f>
        <v>CENTRAL JAVA</v>
      </c>
      <c r="H112" s="36" t="str">
        <f>IF(MC!H16="","",MC!H16)</f>
        <v>JAVA</v>
      </c>
      <c r="I112" s="36" t="str">
        <f>IF(MC!I16="","",MC!I16)</f>
        <v>URBAN JAVA</v>
      </c>
      <c r="J112" s="37" t="n">
        <f>IF(MC!J16="","",MC!J16)</f>
        <v>208.0</v>
      </c>
      <c r="K112" s="37" t="n">
        <f>IF(MC!K16="","",MC!K16)</f>
        <v>186.0</v>
      </c>
      <c r="L112" s="37" t="n">
        <f>IF(MC!L16="","",MC!L16)</f>
        <v>87.0</v>
      </c>
      <c r="M112" s="38" t="n">
        <f>IF(MC!M16="","",MC!M16)</f>
        <v>0.467741935483871</v>
      </c>
      <c r="N112" s="37" t="n">
        <f>IF(MC!N16="","",MC!N16)</f>
        <v>11.0</v>
      </c>
      <c r="O112" s="37" t="n">
        <f>IF(MC!O16="","",MC!O16)</f>
        <v>11.0</v>
      </c>
      <c r="P112" s="37" t="n">
        <f>IF(MC!P16="","",MC!P16)</f>
        <v>0.0</v>
      </c>
      <c r="Q112" s="38" t="n">
        <f>IF(MC!Q16="","",MC!Q16)</f>
        <v>0.0</v>
      </c>
      <c r="R112" s="37" t="n">
        <f>IF(MC!R16="","",MC!R16)</f>
        <v>10.0</v>
      </c>
      <c r="S112" s="37" t="n">
        <f>IF(MC!S16="","",MC!S16)</f>
        <v>3.0</v>
      </c>
      <c r="T112" s="38" t="n">
        <f>IF(MC!T16="","",MC!T16)</f>
        <v>0.3</v>
      </c>
      <c r="U112" s="37" t="n">
        <f>IF(MC!U16="","",MC!U16)</f>
        <v>10600.0</v>
      </c>
      <c r="V112" s="37" t="n">
        <f>IF(MC!V16="","",MC!V16)</f>
        <v>1382.0</v>
      </c>
      <c r="W112" s="38" t="n">
        <f>IF(MC!W16="","",MC!W16)</f>
        <v>0.130377358490566</v>
      </c>
      <c r="X112" s="37" t="n">
        <f>IF(MC!X16="","",MC!X16)</f>
        <v>5300.0</v>
      </c>
      <c r="Y112" s="37" t="n">
        <f>IF(MC!Y16="","",MC!Y16)</f>
        <v>369.0</v>
      </c>
      <c r="Z112" s="38" t="n">
        <f>IF(MC!Z16="","",MC!Z16)</f>
        <v>0.069622641509434</v>
      </c>
      <c r="AA112" s="39" t="str">
        <f>IF(MC!AA16="","",MC!AA16)</f>
        <v>0.2</v>
      </c>
      <c r="AB112" s="39" t="n">
        <f>IF(MC!AB16="","",MC!AB16)</f>
        <v>0.2</v>
      </c>
      <c r="AC112" s="39" t="n">
        <f>IF(MC!AC16="","",MC!AC16)</f>
        <v>0.2</v>
      </c>
      <c r="AD112" s="39" t="n">
        <f>IF(MC!AD16="","",MC!AD16)</f>
        <v>0.4</v>
      </c>
      <c r="AE112" s="39" t="n">
        <f>IF(MC!AE16="","",MC!AE16)</f>
        <v>1.0</v>
      </c>
      <c r="AF112" s="40" t="n">
        <f>IF(MC!AF16="","",MC!AF16)</f>
        <v>0.205699330493001</v>
      </c>
      <c r="AG112" s="40" t="n">
        <f>IF(MC!AG16="","",MC!AG16)</f>
        <v>0.10625</v>
      </c>
      <c r="AH112" s="40" t="n">
        <f>IF(MC!AH16="","",MC!AH16)</f>
        <v>0.98</v>
      </c>
      <c r="AI112" s="40" t="n">
        <f>IF(MC!AI16="","",MC!AI16)</f>
        <v>0.201585343883141</v>
      </c>
    </row>
    <row r="113" spans="1:35">
      <c r="A113" s="36" t="str">
        <f>IF(MC!A17="","",MC!A17)</f>
        <v>AM2309015223ID</v>
      </c>
      <c r="B113" s="36" t="str">
        <f>IF(MC!B17="","",MC!B17)</f>
        <v>MULYONO</v>
      </c>
      <c r="C113" s="36" t="str">
        <f>IF(MC!C17="","",MC!C17)</f>
        <v>RSE</v>
      </c>
      <c r="D113" s="36" t="str">
        <f>IF(MC!D17="","",MC!D17)</f>
        <v>MC-KENDAL</v>
      </c>
      <c r="E113" s="36" t="str">
        <f>IF(MC!E17="","",MC!E17)</f>
        <v>SEMARANG</v>
      </c>
      <c r="F113" s="36" t="str">
        <f>IF(MC!F17="","",MC!F17)</f>
        <v>NORTH CENTRAL JAVA</v>
      </c>
      <c r="G113" s="36" t="str">
        <f>IF(MC!G17="","",MC!G17)</f>
        <v>CENTRAL JAVA</v>
      </c>
      <c r="H113" s="36" t="str">
        <f>IF(MC!H17="","",MC!H17)</f>
        <v>JAVA</v>
      </c>
      <c r="I113" s="36" t="str">
        <f>IF(MC!I17="","",MC!I17)</f>
        <v>URBAN JAVA</v>
      </c>
      <c r="J113" s="37" t="n">
        <f>IF(MC!J17="","",MC!J17)</f>
        <v>158.0</v>
      </c>
      <c r="K113" s="37" t="n">
        <f>IF(MC!K17="","",MC!K17)</f>
        <v>135.0</v>
      </c>
      <c r="L113" s="37" t="n">
        <f>IF(MC!L17="","",MC!L17)</f>
        <v>5.0</v>
      </c>
      <c r="M113" s="38" t="n">
        <f>IF(MC!M17="","",MC!M17)</f>
        <v>0.037037037037037</v>
      </c>
      <c r="N113" s="37" t="n">
        <f>IF(MC!N17="","",MC!N17)</f>
        <v>12.0</v>
      </c>
      <c r="O113" s="37" t="n">
        <f>IF(MC!O17="","",MC!O17)</f>
        <v>11.0</v>
      </c>
      <c r="P113" s="37" t="n">
        <f>IF(MC!P17="","",MC!P17)</f>
        <v>0.0</v>
      </c>
      <c r="Q113" s="38" t="n">
        <f>IF(MC!Q17="","",MC!Q17)</f>
        <v>0.0</v>
      </c>
      <c r="R113" s="37" t="n">
        <f>IF(MC!R17="","",MC!R17)</f>
        <v>11.0</v>
      </c>
      <c r="S113" s="37" t="n">
        <f>IF(MC!S17="","",MC!S17)</f>
        <v>1.0</v>
      </c>
      <c r="T113" s="38" t="n">
        <f>IF(MC!T17="","",MC!T17)</f>
        <v>0.0909090909090909</v>
      </c>
      <c r="U113" s="37" t="n">
        <f>IF(MC!U17="","",MC!U17)</f>
        <v>8538.0</v>
      </c>
      <c r="V113" s="37" t="n">
        <f>IF(MC!V17="","",MC!V17)</f>
        <v>1735.0</v>
      </c>
      <c r="W113" s="38" t="n">
        <f>IF(MC!W17="","",MC!W17)</f>
        <v>0.203209182478332</v>
      </c>
      <c r="X113" s="37" t="n">
        <f>IF(MC!X17="","",MC!X17)</f>
        <v>4269.0</v>
      </c>
      <c r="Y113" s="37" t="n">
        <f>IF(MC!Y17="","",MC!Y17)</f>
        <v>467.0</v>
      </c>
      <c r="Z113" s="38" t="n">
        <f>IF(MC!Z17="","",MC!Z17)</f>
        <v>0.109393300538768</v>
      </c>
      <c r="AA113" s="39" t="str">
        <f>IF(MC!AA17="","",MC!AA17)</f>
        <v>0.2</v>
      </c>
      <c r="AB113" s="39" t="n">
        <f>IF(MC!AB17="","",MC!AB17)</f>
        <v>0.2</v>
      </c>
      <c r="AC113" s="39" t="n">
        <f>IF(MC!AC17="","",MC!AC17)</f>
        <v>0.2</v>
      </c>
      <c r="AD113" s="39" t="n">
        <f>IF(MC!AD17="","",MC!AD17)</f>
        <v>0.4</v>
      </c>
      <c r="AE113" s="39" t="n">
        <f>IF(MC!AE17="","",MC!AE17)</f>
        <v>1.0</v>
      </c>
      <c r="AF113" s="40" t="n">
        <f>IF(MC!AF17="","",MC!AF17)</f>
        <v>0.106872898580558</v>
      </c>
      <c r="AG113" s="40" t="n">
        <f>IF(MC!AG17="","",MC!AG17)</f>
        <v>0.19375</v>
      </c>
      <c r="AH113" s="40" t="n">
        <f>IF(MC!AH17="","",MC!AH17)</f>
        <v>0.98</v>
      </c>
      <c r="AI113" s="40" t="n">
        <f>IF(MC!AI17="","",MC!AI17)</f>
        <v>0.104735440608947</v>
      </c>
    </row>
    <row r="114" spans="1:35">
      <c r="A114" s="36" t="str">
        <f>IF(MC!A18="","",MC!A18)</f>
        <v>79055747</v>
      </c>
      <c r="B114" s="36" t="str">
        <f>IF(MC!B18="","",MC!B18)</f>
        <v>DANING SUPARMADI</v>
      </c>
      <c r="C114" s="36" t="str">
        <f>IF(MC!C18="","",MC!C18)</f>
        <v>CSE</v>
      </c>
      <c r="D114" s="36" t="str">
        <f>IF(MC!D18="","",MC!D18)</f>
        <v>MC-SEMARANG KOTA SELATAN</v>
      </c>
      <c r="E114" s="36" t="str">
        <f>IF(MC!E18="","",MC!E18)</f>
        <v>SEMARANG</v>
      </c>
      <c r="F114" s="36" t="str">
        <f>IF(MC!F18="","",MC!F18)</f>
        <v>NORTH CENTRAL JAVA</v>
      </c>
      <c r="G114" s="36" t="str">
        <f>IF(MC!G18="","",MC!G18)</f>
        <v>CENTRAL JAVA</v>
      </c>
      <c r="H114" s="36" t="str">
        <f>IF(MC!H18="","",MC!H18)</f>
        <v>JAVA</v>
      </c>
      <c r="I114" s="36" t="str">
        <f>IF(MC!I18="","",MC!I18)</f>
        <v>URBAN JAVA</v>
      </c>
      <c r="J114" s="37" t="n">
        <f>IF(MC!J18="","",MC!J18)</f>
        <v>187.0</v>
      </c>
      <c r="K114" s="37" t="n">
        <f>IF(MC!K18="","",MC!K18)</f>
        <v>170.0</v>
      </c>
      <c r="L114" s="37" t="n">
        <f>IF(MC!L18="","",MC!L18)</f>
        <v>100.0</v>
      </c>
      <c r="M114" s="38" t="n">
        <f>IF(MC!M18="","",MC!M18)</f>
        <v>0.588235294117647</v>
      </c>
      <c r="N114" s="37" t="n">
        <f>IF(MC!N18="","",MC!N18)</f>
        <v>10.0</v>
      </c>
      <c r="O114" s="37" t="n">
        <f>IF(MC!O18="","",MC!O18)</f>
        <v>10.0</v>
      </c>
      <c r="P114" s="37" t="n">
        <f>IF(MC!P18="","",MC!P18)</f>
        <v>0.0</v>
      </c>
      <c r="Q114" s="38" t="n">
        <f>IF(MC!Q18="","",MC!Q18)</f>
        <v>0.0</v>
      </c>
      <c r="R114" s="37" t="n">
        <f>IF(MC!R18="","",MC!R18)</f>
        <v>10.0</v>
      </c>
      <c r="S114" s="37" t="n">
        <f>IF(MC!S18="","",MC!S18)</f>
        <v>0.0</v>
      </c>
      <c r="T114" s="38" t="n">
        <f>IF(MC!T18="","",MC!T18)</f>
        <v>0.0</v>
      </c>
      <c r="U114" s="37" t="n">
        <f>IF(MC!U18="","",MC!U18)</f>
        <v>10305.0</v>
      </c>
      <c r="V114" s="37" t="n">
        <f>IF(MC!V18="","",MC!V18)</f>
        <v>2347.0</v>
      </c>
      <c r="W114" s="38" t="n">
        <f>IF(MC!W18="","",MC!W18)</f>
        <v>0.22775351770985</v>
      </c>
      <c r="X114" s="37" t="n">
        <f>IF(MC!X18="","",MC!X18)</f>
        <v>5153.0</v>
      </c>
      <c r="Y114" s="37" t="n">
        <f>IF(MC!Y18="","",MC!Y18)</f>
        <v>465.0</v>
      </c>
      <c r="Z114" s="38" t="n">
        <f>IF(MC!Z18="","",MC!Z18)</f>
        <v>0.0902386959052979</v>
      </c>
      <c r="AA114" s="39" t="str">
        <f>IF(MC!AA18="","",MC!AA18)</f>
        <v>0.2</v>
      </c>
      <c r="AB114" s="39" t="n">
        <f>IF(MC!AB18="","",MC!AB18)</f>
        <v>0.2</v>
      </c>
      <c r="AC114" s="39" t="n">
        <f>IF(MC!AC18="","",MC!AC18)</f>
        <v>0.2</v>
      </c>
      <c r="AD114" s="39" t="n">
        <f>IF(MC!AD18="","",MC!AD18)</f>
        <v>0.4</v>
      </c>
      <c r="AE114" s="39" t="n">
        <f>IF(MC!AE18="","",MC!AE18)</f>
        <v>1.0</v>
      </c>
      <c r="AF114" s="40" t="n">
        <f>IF(MC!AF18="","",MC!AF18)</f>
        <v>0.208748465907469</v>
      </c>
      <c r="AG114" s="40" t="n">
        <f>IF(MC!AG18="","",MC!AG18)</f>
        <v>0.0</v>
      </c>
      <c r="AH114" s="40" t="n">
        <f>IF(MC!AH18="","",MC!AH18)</f>
        <v>0.98</v>
      </c>
      <c r="AI114" s="40" t="n">
        <f>IF(MC!AI18="","",MC!AI18)</f>
        <v>0.20457349658932</v>
      </c>
    </row>
    <row r="115" spans="1:35">
      <c r="A115" s="36" t="str">
        <f>IF(MC!A19="","",MC!A19)</f>
        <v>89146882</v>
      </c>
      <c r="B115" s="36" t="str">
        <f>IF(MC!B19="","",MC!B19)</f>
        <v>ANDY PURNAMA PUTRA</v>
      </c>
      <c r="C115" s="36" t="str">
        <f>IF(MC!C19="","",MC!C19)</f>
        <v>CSE</v>
      </c>
      <c r="D115" s="36" t="str">
        <f>IF(MC!D19="","",MC!D19)</f>
        <v>MC-SEMARANG KOTA UTARA</v>
      </c>
      <c r="E115" s="36" t="str">
        <f>IF(MC!E19="","",MC!E19)</f>
        <v>SEMARANG</v>
      </c>
      <c r="F115" s="36" t="str">
        <f>IF(MC!F19="","",MC!F19)</f>
        <v>NORTH CENTRAL JAVA</v>
      </c>
      <c r="G115" s="36" t="str">
        <f>IF(MC!G19="","",MC!G19)</f>
        <v>CENTRAL JAVA</v>
      </c>
      <c r="H115" s="36" t="str">
        <f>IF(MC!H19="","",MC!H19)</f>
        <v>JAVA</v>
      </c>
      <c r="I115" s="36" t="str">
        <f>IF(MC!I19="","",MC!I19)</f>
        <v>URBAN JAVA</v>
      </c>
      <c r="J115" s="37" t="n">
        <f>IF(MC!J19="","",MC!J19)</f>
        <v>208.0</v>
      </c>
      <c r="K115" s="37" t="n">
        <f>IF(MC!K19="","",MC!K19)</f>
        <v>186.0</v>
      </c>
      <c r="L115" s="37" t="n">
        <f>IF(MC!L19="","",MC!L19)</f>
        <v>142.0</v>
      </c>
      <c r="M115" s="38" t="n">
        <f>IF(MC!M19="","",MC!M19)</f>
        <v>0.763440860215054</v>
      </c>
      <c r="N115" s="37" t="n">
        <f>IF(MC!N19="","",MC!N19)</f>
        <v>11.0</v>
      </c>
      <c r="O115" s="37" t="n">
        <f>IF(MC!O19="","",MC!O19)</f>
        <v>11.0</v>
      </c>
      <c r="P115" s="37" t="n">
        <f>IF(MC!P19="","",MC!P19)</f>
        <v>9.0</v>
      </c>
      <c r="Q115" s="38" t="n">
        <f>IF(MC!Q19="","",MC!Q19)</f>
        <v>0.818181818181818</v>
      </c>
      <c r="R115" s="37" t="n">
        <f>IF(MC!R19="","",MC!R19)</f>
        <v>10.0</v>
      </c>
      <c r="S115" s="37" t="n">
        <f>IF(MC!S19="","",MC!S19)</f>
        <v>3.0</v>
      </c>
      <c r="T115" s="38" t="n">
        <f>IF(MC!T19="","",MC!T19)</f>
        <v>0.3</v>
      </c>
      <c r="U115" s="37" t="n">
        <f>IF(MC!U19="","",MC!U19)</f>
        <v>10600.0</v>
      </c>
      <c r="V115" s="37" t="n">
        <f>IF(MC!V19="","",MC!V19)</f>
        <v>4664.0</v>
      </c>
      <c r="W115" s="38" t="n">
        <f>IF(MC!W19="","",MC!W19)</f>
        <v>0.44</v>
      </c>
      <c r="X115" s="37" t="n">
        <f>IF(MC!X19="","",MC!X19)</f>
        <v>5300.0</v>
      </c>
      <c r="Y115" s="37" t="n">
        <f>IF(MC!Y19="","",MC!Y19)</f>
        <v>405.0</v>
      </c>
      <c r="Z115" s="38" t="n">
        <f>IF(MC!Z19="","",MC!Z19)</f>
        <v>0.0764150943396226</v>
      </c>
      <c r="AA115" s="39" t="str">
        <f>IF(MC!AA19="","",MC!AA19)</f>
        <v>0.2</v>
      </c>
      <c r="AB115" s="39" t="n">
        <f>IF(MC!AB19="","",MC!AB19)</f>
        <v>0.2</v>
      </c>
      <c r="AC115" s="39" t="n">
        <f>IF(MC!AC19="","",MC!AC19)</f>
        <v>0.2</v>
      </c>
      <c r="AD115" s="39" t="n">
        <f>IF(MC!AD19="","",MC!AD19)</f>
        <v>0.4</v>
      </c>
      <c r="AE115" s="39" t="n">
        <f>IF(MC!AE19="","",MC!AE19)</f>
        <v>1.0</v>
      </c>
      <c r="AF115" s="40" t="n">
        <f>IF(MC!AF19="","",MC!AF19)</f>
        <v>0.552324535679374</v>
      </c>
      <c r="AG115" s="40" t="n">
        <f>IF(MC!AG19="","",MC!AG19)</f>
        <v>0.14375</v>
      </c>
      <c r="AH115" s="40" t="n">
        <f>IF(MC!AH19="","",MC!AH19)</f>
        <v>0.98</v>
      </c>
      <c r="AI115" s="40" t="n">
        <f>IF(MC!AI19="","",MC!AI19)</f>
        <v>0.541278044965787</v>
      </c>
    </row>
    <row r="116" spans="1:35">
      <c r="A116" s="36" t="str">
        <f>IF(MC!A20="","",MC!A20)</f>
        <v>AM2309015223ID</v>
      </c>
      <c r="B116" s="36" t="str">
        <f>IF(MC!B20="","",MC!B20)</f>
        <v>MULYONO</v>
      </c>
      <c r="C116" s="36" t="str">
        <f>IF(MC!C20="","",MC!C20)</f>
        <v>RSE</v>
      </c>
      <c r="D116" s="36" t="str">
        <f>IF(MC!D20="","",MC!D20)</f>
        <v>MC-KENDAL</v>
      </c>
      <c r="E116" s="36" t="str">
        <f>IF(MC!E20="","",MC!E20)</f>
        <v>SEMARANG</v>
      </c>
      <c r="F116" s="36" t="str">
        <f>IF(MC!F20="","",MC!F20)</f>
        <v>NORTH CENTRAL JAVA</v>
      </c>
      <c r="G116" s="36" t="str">
        <f>IF(MC!G20="","",MC!G20)</f>
        <v>CENTRAL JAVA</v>
      </c>
      <c r="H116" s="36" t="str">
        <f>IF(MC!H20="","",MC!H20)</f>
        <v>JAVA</v>
      </c>
      <c r="I116" s="36" t="str">
        <f>IF(MC!I20="","",MC!I20)</f>
        <v>URBAN JAVA</v>
      </c>
      <c r="J116" s="37" t="n">
        <f>IF(MC!J20="","",MC!J20)</f>
        <v>158.0</v>
      </c>
      <c r="K116" s="37" t="n">
        <f>IF(MC!K20="","",MC!K20)</f>
        <v>135.0</v>
      </c>
      <c r="L116" s="37" t="n">
        <f>IF(MC!L20="","",MC!L20)</f>
        <v>71.0</v>
      </c>
      <c r="M116" s="38" t="n">
        <f>IF(MC!M20="","",MC!M20)</f>
        <v>0.525925925925926</v>
      </c>
      <c r="N116" s="37" t="n">
        <f>IF(MC!N20="","",MC!N20)</f>
        <v>12.0</v>
      </c>
      <c r="O116" s="37" t="n">
        <f>IF(MC!O20="","",MC!O20)</f>
        <v>11.0</v>
      </c>
      <c r="P116" s="37" t="n">
        <f>IF(MC!P20="","",MC!P20)</f>
        <v>1.0</v>
      </c>
      <c r="Q116" s="38" t="n">
        <f>IF(MC!Q20="","",MC!Q20)</f>
        <v>0.0909090909090909</v>
      </c>
      <c r="R116" s="37" t="n">
        <f>IF(MC!R20="","",MC!R20)</f>
        <v>11.0</v>
      </c>
      <c r="S116" s="37" t="n">
        <f>IF(MC!S20="","",MC!S20)</f>
        <v>1.0</v>
      </c>
      <c r="T116" s="38" t="n">
        <f>IF(MC!T20="","",MC!T20)</f>
        <v>0.0909090909090909</v>
      </c>
      <c r="U116" s="37" t="n">
        <f>IF(MC!U20="","",MC!U20)</f>
        <v>8538.0</v>
      </c>
      <c r="V116" s="37" t="n">
        <f>IF(MC!V20="","",MC!V20)</f>
        <v>3238.0</v>
      </c>
      <c r="W116" s="38" t="n">
        <f>IF(MC!W20="","",MC!W20)</f>
        <v>0.379245724994144</v>
      </c>
      <c r="X116" s="37" t="n">
        <f>IF(MC!X20="","",MC!X20)</f>
        <v>4269.0</v>
      </c>
      <c r="Y116" s="37" t="n">
        <f>IF(MC!Y20="","",MC!Y20)</f>
        <v>637.0</v>
      </c>
      <c r="Z116" s="38" t="n">
        <f>IF(MC!Z20="","",MC!Z20)</f>
        <v>0.149215272897634</v>
      </c>
      <c r="AA116" s="39" t="str">
        <f>IF(MC!AA20="","",MC!AA20)</f>
        <v>0.2</v>
      </c>
      <c r="AB116" s="39" t="n">
        <f>IF(MC!AB20="","",MC!AB20)</f>
        <v>0.2</v>
      </c>
      <c r="AC116" s="39" t="n">
        <f>IF(MC!AC20="","",MC!AC20)</f>
        <v>0.2</v>
      </c>
      <c r="AD116" s="39" t="n">
        <f>IF(MC!AD20="","",MC!AD20)</f>
        <v>0.4</v>
      </c>
      <c r="AE116" s="39" t="n">
        <f>IF(MC!AE20="","",MC!AE20)</f>
        <v>1.0</v>
      </c>
      <c r="AF116" s="40" t="n">
        <f>IF(MC!AF20="","",MC!AF20)</f>
        <v>0.293247111546479</v>
      </c>
      <c r="AG116" s="40" t="n">
        <f>IF(MC!AG20="","",MC!AG20)</f>
        <v>0.19375</v>
      </c>
      <c r="AH116" s="40" t="n">
        <f>IF(MC!AH20="","",MC!AH20)</f>
        <v>0.98</v>
      </c>
      <c r="AI116" s="40" t="n">
        <f>IF(MC!AI20="","",MC!AI20)</f>
        <v>0.287382169315549</v>
      </c>
    </row>
    <row r="117" spans="1:35">
      <c r="A117" s="36" t="str">
        <f>IF(MC!A21="","",MC!A21)</f>
        <v>79055747</v>
      </c>
      <c r="B117" s="36" t="str">
        <f>IF(MC!B21="","",MC!B21)</f>
        <v>DANING SUPARMADI</v>
      </c>
      <c r="C117" s="36" t="str">
        <f>IF(MC!C21="","",MC!C21)</f>
        <v>CSE</v>
      </c>
      <c r="D117" s="36" t="str">
        <f>IF(MC!D21="","",MC!D21)</f>
        <v>MC-SEMARANG KOTA SELATAN</v>
      </c>
      <c r="E117" s="36" t="str">
        <f>IF(MC!E21="","",MC!E21)</f>
        <v>SEMARANG</v>
      </c>
      <c r="F117" s="36" t="str">
        <f>IF(MC!F21="","",MC!F21)</f>
        <v>NORTH CENTRAL JAVA</v>
      </c>
      <c r="G117" s="36" t="str">
        <f>IF(MC!G21="","",MC!G21)</f>
        <v>CENTRAL JAVA</v>
      </c>
      <c r="H117" s="36" t="str">
        <f>IF(MC!H21="","",MC!H21)</f>
        <v>JAVA</v>
      </c>
      <c r="I117" s="36" t="str">
        <f>IF(MC!I21="","",MC!I21)</f>
        <v>URBAN JAVA</v>
      </c>
      <c r="J117" s="37" t="n">
        <f>IF(MC!J21="","",MC!J21)</f>
        <v>187.0</v>
      </c>
      <c r="K117" s="37" t="n">
        <f>IF(MC!K21="","",MC!K21)</f>
        <v>170.0</v>
      </c>
      <c r="L117" s="37" t="n">
        <f>IF(MC!L21="","",MC!L21)</f>
        <v>154.0</v>
      </c>
      <c r="M117" s="38" t="n">
        <f>IF(MC!M21="","",MC!M21)</f>
        <v>0.905882352941176</v>
      </c>
      <c r="N117" s="37" t="n">
        <f>IF(MC!N21="","",MC!N21)</f>
        <v>10.0</v>
      </c>
      <c r="O117" s="37" t="n">
        <f>IF(MC!O21="","",MC!O21)</f>
        <v>10.0</v>
      </c>
      <c r="P117" s="37" t="n">
        <f>IF(MC!P21="","",MC!P21)</f>
        <v>8.0</v>
      </c>
      <c r="Q117" s="38" t="n">
        <f>IF(MC!Q21="","",MC!Q21)</f>
        <v>0.8</v>
      </c>
      <c r="R117" s="37" t="n">
        <f>IF(MC!R21="","",MC!R21)</f>
        <v>10.0</v>
      </c>
      <c r="S117" s="37" t="n">
        <f>IF(MC!S21="","",MC!S21)</f>
        <v>0.0</v>
      </c>
      <c r="T117" s="38" t="n">
        <f>IF(MC!T21="","",MC!T21)</f>
        <v>0.0</v>
      </c>
      <c r="U117" s="37" t="n">
        <f>IF(MC!U21="","",MC!U21)</f>
        <v>10305.0</v>
      </c>
      <c r="V117" s="37" t="n">
        <f>IF(MC!V21="","",MC!V21)</f>
        <v>6001.0</v>
      </c>
      <c r="W117" s="38" t="n">
        <f>IF(MC!W21="","",MC!W21)</f>
        <v>0.582338670548277</v>
      </c>
      <c r="X117" s="37" t="n">
        <f>IF(MC!X21="","",MC!X21)</f>
        <v>5153.0</v>
      </c>
      <c r="Y117" s="37" t="n">
        <f>IF(MC!Y21="","",MC!Y21)</f>
        <v>1620.0</v>
      </c>
      <c r="Z117" s="38" t="n">
        <f>IF(MC!Z21="","",MC!Z21)</f>
        <v>0.31437997283136</v>
      </c>
      <c r="AA117" s="39" t="str">
        <f>IF(MC!AA21="","",MC!AA21)</f>
        <v>0.2</v>
      </c>
      <c r="AB117" s="39" t="n">
        <f>IF(MC!AB21="","",MC!AB21)</f>
        <v>0.2</v>
      </c>
      <c r="AC117" s="39" t="n">
        <f>IF(MC!AC21="","",MC!AC21)</f>
        <v>0.2</v>
      </c>
      <c r="AD117" s="39" t="n">
        <f>IF(MC!AD21="","",MC!AD21)</f>
        <v>0.4</v>
      </c>
      <c r="AE117" s="39" t="n">
        <f>IF(MC!AE21="","",MC!AE21)</f>
        <v>1.0</v>
      </c>
      <c r="AF117" s="40" t="n">
        <f>IF(MC!AF21="","",MC!AF21)</f>
        <v>0.574111938807546</v>
      </c>
      <c r="AG117" s="40" t="n">
        <f>IF(MC!AG21="","",MC!AG21)</f>
        <v>0.0</v>
      </c>
      <c r="AH117" s="40" t="n">
        <f>IF(MC!AH21="","",MC!AH21)</f>
        <v>0.98</v>
      </c>
      <c r="AI117" s="40" t="n">
        <f>IF(MC!AI21="","",MC!AI21)</f>
        <v>0.562629700031395</v>
      </c>
    </row>
    <row r="118" spans="1:35">
      <c r="A118" s="36" t="str">
        <f>IF(MC!A22="","",MC!A22)</f>
        <v>89146882</v>
      </c>
      <c r="B118" s="36" t="str">
        <f>IF(MC!B22="","",MC!B22)</f>
        <v>ANDY PURNAMA PUTRA</v>
      </c>
      <c r="C118" s="36" t="str">
        <f>IF(MC!C22="","",MC!C22)</f>
        <v>CSE</v>
      </c>
      <c r="D118" s="36" t="str">
        <f>IF(MC!D22="","",MC!D22)</f>
        <v>MC-SEMARANG KOTA UTARA</v>
      </c>
      <c r="E118" s="36" t="str">
        <f>IF(MC!E22="","",MC!E22)</f>
        <v>SEMARANG</v>
      </c>
      <c r="F118" s="36" t="str">
        <f>IF(MC!F22="","",MC!F22)</f>
        <v>NORTH CENTRAL JAVA</v>
      </c>
      <c r="G118" s="36" t="str">
        <f>IF(MC!G22="","",MC!G22)</f>
        <v>CENTRAL JAVA</v>
      </c>
      <c r="H118" s="36" t="str">
        <f>IF(MC!H22="","",MC!H22)</f>
        <v>JAVA</v>
      </c>
      <c r="I118" s="36" t="str">
        <f>IF(MC!I22="","",MC!I22)</f>
        <v>URBAN JAVA</v>
      </c>
      <c r="J118" s="37" t="n">
        <f>IF(MC!J22="","",MC!J22)</f>
        <v>208.0</v>
      </c>
      <c r="K118" s="37" t="n">
        <f>IF(MC!K22="","",MC!K22)</f>
        <v>186.0</v>
      </c>
      <c r="L118" s="37" t="n">
        <f>IF(MC!L22="","",MC!L22)</f>
        <v>151.0</v>
      </c>
      <c r="M118" s="38" t="n">
        <f>IF(MC!M22="","",MC!M22)</f>
        <v>0.811827956989247</v>
      </c>
      <c r="N118" s="37" t="n">
        <f>IF(MC!N22="","",MC!N22)</f>
        <v>11.0</v>
      </c>
      <c r="O118" s="37" t="n">
        <f>IF(MC!O22="","",MC!O22)</f>
        <v>11.0</v>
      </c>
      <c r="P118" s="37" t="n">
        <f>IF(MC!P22="","",MC!P22)</f>
        <v>10.0</v>
      </c>
      <c r="Q118" s="38" t="n">
        <f>IF(MC!Q22="","",MC!Q22)</f>
        <v>0.909090909090909</v>
      </c>
      <c r="R118" s="37" t="n">
        <f>IF(MC!R22="","",MC!R22)</f>
        <v>10.0</v>
      </c>
      <c r="S118" s="37" t="n">
        <f>IF(MC!S22="","",MC!S22)</f>
        <v>4.0</v>
      </c>
      <c r="T118" s="38" t="n">
        <f>IF(MC!T22="","",MC!T22)</f>
        <v>0.4</v>
      </c>
      <c r="U118" s="37" t="n">
        <f>IF(MC!U22="","",MC!U22)</f>
        <v>10600.0</v>
      </c>
      <c r="V118" s="37" t="n">
        <f>IF(MC!V22="","",MC!V22)</f>
        <v>5165.0</v>
      </c>
      <c r="W118" s="38" t="n">
        <f>IF(MC!W22="","",MC!W22)</f>
        <v>0.487264150943396</v>
      </c>
      <c r="X118" s="37" t="n">
        <f>IF(MC!X22="","",MC!X22)</f>
        <v>5300.0</v>
      </c>
      <c r="Y118" s="37" t="n">
        <f>IF(MC!Y22="","",MC!Y22)</f>
        <v>563.0</v>
      </c>
      <c r="Z118" s="38" t="n">
        <f>IF(MC!Z22="","",MC!Z22)</f>
        <v>0.10622641509434</v>
      </c>
      <c r="AA118" s="39" t="str">
        <f>IF(MC!AA22="","",MC!AA22)</f>
        <v>0.2</v>
      </c>
      <c r="AB118" s="39" t="n">
        <f>IF(MC!AB22="","",MC!AB22)</f>
        <v>0.2</v>
      </c>
      <c r="AC118" s="39" t="n">
        <f>IF(MC!AC22="","",MC!AC22)</f>
        <v>0.2</v>
      </c>
      <c r="AD118" s="39" t="n">
        <f>IF(MC!AD22="","",MC!AD22)</f>
        <v>0.4</v>
      </c>
      <c r="AE118" s="39" t="n">
        <f>IF(MC!AE22="","",MC!AE22)</f>
        <v>1.0</v>
      </c>
      <c r="AF118" s="40" t="n">
        <f>IF(MC!AF22="","",MC!AF22)</f>
        <v>0.61908943359339</v>
      </c>
      <c r="AG118" s="40" t="n">
        <f>IF(MC!AG22="","",MC!AG22)</f>
        <v>0.275</v>
      </c>
      <c r="AH118" s="40" t="n">
        <f>IF(MC!AH22="","",MC!AH22)</f>
        <v>0.98</v>
      </c>
      <c r="AI118" s="40" t="n">
        <f>IF(MC!AI22="","",MC!AI22)</f>
        <v>0.606707644921522</v>
      </c>
    </row>
    <row r="119" spans="1:35">
      <c r="A119" s="36" t="str">
        <f>IF(MC!A23="","",MC!A23)</f>
        <v>AM2309015223ID</v>
      </c>
      <c r="B119" s="36" t="str">
        <f>IF(MC!B23="","",MC!B23)</f>
        <v>MULYONO</v>
      </c>
      <c r="C119" s="36" t="str">
        <f>IF(MC!C23="","",MC!C23)</f>
        <v>RSE</v>
      </c>
      <c r="D119" s="36" t="str">
        <f>IF(MC!D23="","",MC!D23)</f>
        <v>MC-KENDAL</v>
      </c>
      <c r="E119" s="36" t="str">
        <f>IF(MC!E23="","",MC!E23)</f>
        <v>SEMARANG</v>
      </c>
      <c r="F119" s="36" t="str">
        <f>IF(MC!F23="","",MC!F23)</f>
        <v>NORTH CENTRAL JAVA</v>
      </c>
      <c r="G119" s="36" t="str">
        <f>IF(MC!G23="","",MC!G23)</f>
        <v>CENTRAL JAVA</v>
      </c>
      <c r="H119" s="36" t="str">
        <f>IF(MC!H23="","",MC!H23)</f>
        <v>JAVA</v>
      </c>
      <c r="I119" s="36" t="str">
        <f>IF(MC!I23="","",MC!I23)</f>
        <v>URBAN JAVA</v>
      </c>
      <c r="J119" s="37" t="n">
        <f>IF(MC!J23="","",MC!J23)</f>
        <v>158.0</v>
      </c>
      <c r="K119" s="37" t="n">
        <f>IF(MC!K23="","",MC!K23)</f>
        <v>135.0</v>
      </c>
      <c r="L119" s="37" t="n">
        <f>IF(MC!L23="","",MC!L23)</f>
        <v>72.0</v>
      </c>
      <c r="M119" s="38" t="n">
        <f>IF(MC!M23="","",MC!M23)</f>
        <v>0.533333333333333</v>
      </c>
      <c r="N119" s="37" t="n">
        <f>IF(MC!N23="","",MC!N23)</f>
        <v>12.0</v>
      </c>
      <c r="O119" s="37" t="n">
        <f>IF(MC!O23="","",MC!O23)</f>
        <v>11.0</v>
      </c>
      <c r="P119" s="37" t="n">
        <f>IF(MC!P23="","",MC!P23)</f>
        <v>1.0</v>
      </c>
      <c r="Q119" s="38" t="n">
        <f>IF(MC!Q23="","",MC!Q23)</f>
        <v>0.0909090909090909</v>
      </c>
      <c r="R119" s="37" t="n">
        <f>IF(MC!R23="","",MC!R23)</f>
        <v>11.0</v>
      </c>
      <c r="S119" s="37" t="n">
        <f>IF(MC!S23="","",MC!S23)</f>
        <v>1.0</v>
      </c>
      <c r="T119" s="38" t="n">
        <f>IF(MC!T23="","",MC!T23)</f>
        <v>0.0909090909090909</v>
      </c>
      <c r="U119" s="37" t="n">
        <f>IF(MC!U23="","",MC!U23)</f>
        <v>8538.0</v>
      </c>
      <c r="V119" s="37" t="n">
        <f>IF(MC!V23="","",MC!V23)</f>
        <v>3308.0</v>
      </c>
      <c r="W119" s="38" t="n">
        <f>IF(MC!W23="","",MC!W23)</f>
        <v>0.387444366362146</v>
      </c>
      <c r="X119" s="37" t="n">
        <f>IF(MC!X23="","",MC!X23)</f>
        <v>4269.0</v>
      </c>
      <c r="Y119" s="37" t="n">
        <f>IF(MC!Y23="","",MC!Y23)</f>
        <v>679.0</v>
      </c>
      <c r="Z119" s="38" t="n">
        <f>IF(MC!Z23="","",MC!Z23)</f>
        <v>0.159053642539236</v>
      </c>
      <c r="AA119" s="39" t="str">
        <f>IF(MC!AA23="","",MC!AA23)</f>
        <v>0.2</v>
      </c>
      <c r="AB119" s="39" t="n">
        <f>IF(MC!AB23="","",MC!AB23)</f>
        <v>0.2</v>
      </c>
      <c r="AC119" s="39" t="n">
        <f>IF(MC!AC23="","",MC!AC23)</f>
        <v>0.2</v>
      </c>
      <c r="AD119" s="39" t="n">
        <f>IF(MC!AD23="","",MC!AD23)</f>
        <v>0.4</v>
      </c>
      <c r="AE119" s="39" t="n">
        <f>IF(MC!AE23="","",MC!AE23)</f>
        <v>1.0</v>
      </c>
      <c r="AF119" s="40" t="n">
        <f>IF(MC!AF23="","",MC!AF23)</f>
        <v>0.298008049575161</v>
      </c>
      <c r="AG119" s="40" t="n">
        <f>IF(MC!AG23="","",MC!AG23)</f>
        <v>0.19375</v>
      </c>
      <c r="AH119" s="40" t="n">
        <f>IF(MC!AH23="","",MC!AH23)</f>
        <v>0.98</v>
      </c>
      <c r="AI119" s="40" t="n">
        <f>IF(MC!AI23="","",MC!AI23)</f>
        <v>0.292047888583658</v>
      </c>
    </row>
    <row r="120" spans="1:35">
      <c r="A120" s="36" t="str">
        <f>IF(MC!A24="","",MC!A24)</f>
        <v>79055747</v>
      </c>
      <c r="B120" s="36" t="str">
        <f>IF(MC!B24="","",MC!B24)</f>
        <v>DANING SUPARMADI</v>
      </c>
      <c r="C120" s="36" t="str">
        <f>IF(MC!C24="","",MC!C24)</f>
        <v>CSE</v>
      </c>
      <c r="D120" s="36" t="str">
        <f>IF(MC!D24="","",MC!D24)</f>
        <v>MC-SEMARANG KOTA SELATAN</v>
      </c>
      <c r="E120" s="36" t="str">
        <f>IF(MC!E24="","",MC!E24)</f>
        <v>SEMARANG</v>
      </c>
      <c r="F120" s="36" t="str">
        <f>IF(MC!F24="","",MC!F24)</f>
        <v>NORTH CENTRAL JAVA</v>
      </c>
      <c r="G120" s="36" t="str">
        <f>IF(MC!G24="","",MC!G24)</f>
        <v>CENTRAL JAVA</v>
      </c>
      <c r="H120" s="36" t="str">
        <f>IF(MC!H24="","",MC!H24)</f>
        <v>JAVA</v>
      </c>
      <c r="I120" s="36" t="str">
        <f>IF(MC!I24="","",MC!I24)</f>
        <v>URBAN JAVA</v>
      </c>
      <c r="J120" s="37" t="n">
        <f>IF(MC!J24="","",MC!J24)</f>
        <v>187.0</v>
      </c>
      <c r="K120" s="37" t="n">
        <f>IF(MC!K24="","",MC!K24)</f>
        <v>170.0</v>
      </c>
      <c r="L120" s="37" t="n">
        <f>IF(MC!L24="","",MC!L24)</f>
        <v>157.0</v>
      </c>
      <c r="M120" s="38" t="n">
        <f>IF(MC!M24="","",MC!M24)</f>
        <v>0.923529411764706</v>
      </c>
      <c r="N120" s="37" t="n">
        <f>IF(MC!N24="","",MC!N24)</f>
        <v>10.0</v>
      </c>
      <c r="O120" s="37" t="n">
        <f>IF(MC!O24="","",MC!O24)</f>
        <v>10.0</v>
      </c>
      <c r="P120" s="37" t="n">
        <f>IF(MC!P24="","",MC!P24)</f>
        <v>8.0</v>
      </c>
      <c r="Q120" s="38" t="n">
        <f>IF(MC!Q24="","",MC!Q24)</f>
        <v>0.8</v>
      </c>
      <c r="R120" s="37" t="n">
        <f>IF(MC!R24="","",MC!R24)</f>
        <v>10.0</v>
      </c>
      <c r="S120" s="37" t="n">
        <f>IF(MC!S24="","",MC!S24)</f>
        <v>0.0</v>
      </c>
      <c r="T120" s="38" t="n">
        <f>IF(MC!T24="","",MC!T24)</f>
        <v>0.0</v>
      </c>
      <c r="U120" s="37" t="n">
        <f>IF(MC!U24="","",MC!U24)</f>
        <v>10305.0</v>
      </c>
      <c r="V120" s="37" t="n">
        <f>IF(MC!V24="","",MC!V24)</f>
        <v>6099.0</v>
      </c>
      <c r="W120" s="38" t="n">
        <f>IF(MC!W24="","",MC!W24)</f>
        <v>0.591848617176128</v>
      </c>
      <c r="X120" s="37" t="n">
        <f>IF(MC!X24="","",MC!X24)</f>
        <v>5153.0</v>
      </c>
      <c r="Y120" s="37" t="n">
        <f>IF(MC!Y24="","",MC!Y24)</f>
        <v>1671.0</v>
      </c>
      <c r="Z120" s="38" t="n">
        <f>IF(MC!Z24="","",MC!Z24)</f>
        <v>0.324277120124199</v>
      </c>
      <c r="AA120" s="39" t="str">
        <f>IF(MC!AA24="","",MC!AA24)</f>
        <v>0.2</v>
      </c>
      <c r="AB120" s="39" t="n">
        <f>IF(MC!AB24="","",MC!AB24)</f>
        <v>0.2</v>
      </c>
      <c r="AC120" s="39" t="n">
        <f>IF(MC!AC24="","",MC!AC24)</f>
        <v>0.2</v>
      </c>
      <c r="AD120" s="39" t="n">
        <f>IF(MC!AD24="","",MC!AD24)</f>
        <v>0.4</v>
      </c>
      <c r="AE120" s="39" t="n">
        <f>IF(MC!AE24="","",MC!AE24)</f>
        <v>1.0</v>
      </c>
      <c r="AF120" s="40" t="n">
        <f>IF(MC!AF24="","",MC!AF24)</f>
        <v>0.581445329223392</v>
      </c>
      <c r="AG120" s="40" t="n">
        <f>IF(MC!AG24="","",MC!AG24)</f>
        <v>0.0</v>
      </c>
      <c r="AH120" s="40" t="n">
        <f>IF(MC!AH24="","",MC!AH24)</f>
        <v>0.98</v>
      </c>
      <c r="AI120" s="40" t="n">
        <f>IF(MC!AI24="","",MC!AI24)</f>
        <v>0.569816422638925</v>
      </c>
    </row>
    <row r="121" spans="1:35">
      <c r="A121" s="36" t="str">
        <f>IF(MC!A25="","",MC!A25)</f>
        <v>89146882</v>
      </c>
      <c r="B121" s="36" t="str">
        <f>IF(MC!B25="","",MC!B25)</f>
        <v>ANDY PURNAMA PUTRA</v>
      </c>
      <c r="C121" s="36" t="str">
        <f>IF(MC!C25="","",MC!C25)</f>
        <v>CSE</v>
      </c>
      <c r="D121" s="36" t="str">
        <f>IF(MC!D25="","",MC!D25)</f>
        <v>MC-SEMARANG KOTA UTARA</v>
      </c>
      <c r="E121" s="36" t="str">
        <f>IF(MC!E25="","",MC!E25)</f>
        <v>SEMARANG</v>
      </c>
      <c r="F121" s="36" t="str">
        <f>IF(MC!F25="","",MC!F25)</f>
        <v>NORTH CENTRAL JAVA</v>
      </c>
      <c r="G121" s="36" t="str">
        <f>IF(MC!G25="","",MC!G25)</f>
        <v>CENTRAL JAVA</v>
      </c>
      <c r="H121" s="36" t="str">
        <f>IF(MC!H25="","",MC!H25)</f>
        <v>JAVA</v>
      </c>
      <c r="I121" s="36" t="str">
        <f>IF(MC!I25="","",MC!I25)</f>
        <v>URBAN JAVA</v>
      </c>
      <c r="J121" s="37" t="n">
        <f>IF(MC!J25="","",MC!J25)</f>
        <v>208.0</v>
      </c>
      <c r="K121" s="37" t="n">
        <f>IF(MC!K25="","",MC!K25)</f>
        <v>186.0</v>
      </c>
      <c r="L121" s="37" t="n">
        <f>IF(MC!L25="","",MC!L25)</f>
        <v>150.0</v>
      </c>
      <c r="M121" s="38" t="n">
        <f>IF(MC!M25="","",MC!M25)</f>
        <v>0.806451612903226</v>
      </c>
      <c r="N121" s="37" t="n">
        <f>IF(MC!N25="","",MC!N25)</f>
        <v>11.0</v>
      </c>
      <c r="O121" s="37" t="n">
        <f>IF(MC!O25="","",MC!O25)</f>
        <v>11.0</v>
      </c>
      <c r="P121" s="37" t="n">
        <f>IF(MC!P25="","",MC!P25)</f>
        <v>10.0</v>
      </c>
      <c r="Q121" s="38" t="n">
        <f>IF(MC!Q25="","",MC!Q25)</f>
        <v>0.909090909090909</v>
      </c>
      <c r="R121" s="37" t="n">
        <f>IF(MC!R25="","",MC!R25)</f>
        <v>10.0</v>
      </c>
      <c r="S121" s="37" t="n">
        <f>IF(MC!S25="","",MC!S25)</f>
        <v>4.0</v>
      </c>
      <c r="T121" s="38" t="n">
        <f>IF(MC!T25="","",MC!T25)</f>
        <v>0.4</v>
      </c>
      <c r="U121" s="37" t="n">
        <f>IF(MC!U25="","",MC!U25)</f>
        <v>10600.0</v>
      </c>
      <c r="V121" s="37" t="n">
        <f>IF(MC!V25="","",MC!V25)</f>
        <v>5254.0</v>
      </c>
      <c r="W121" s="38" t="n">
        <f>IF(MC!W25="","",MC!W25)</f>
        <v>0.495660377358491</v>
      </c>
      <c r="X121" s="37" t="n">
        <f>IF(MC!X25="","",MC!X25)</f>
        <v>5300.0</v>
      </c>
      <c r="Y121" s="37" t="n">
        <f>IF(MC!Y25="","",MC!Y25)</f>
        <v>602.0</v>
      </c>
      <c r="Z121" s="38" t="n">
        <f>IF(MC!Z25="","",MC!Z25)</f>
        <v>0.113584905660377</v>
      </c>
      <c r="AA121" s="39" t="str">
        <f>IF(MC!AA25="","",MC!AA25)</f>
        <v>0.2</v>
      </c>
      <c r="AB121" s="39" t="n">
        <f>IF(MC!AB25="","",MC!AB25)</f>
        <v>0.2</v>
      </c>
      <c r="AC121" s="39" t="n">
        <f>IF(MC!AC25="","",MC!AC25)</f>
        <v>0.2</v>
      </c>
      <c r="AD121" s="39" t="n">
        <f>IF(MC!AD25="","",MC!AD25)</f>
        <v>0.4</v>
      </c>
      <c r="AE121" s="39" t="n">
        <f>IF(MC!AE25="","",MC!AE25)</f>
        <v>1.0</v>
      </c>
      <c r="AF121" s="40" t="n">
        <f>IF(MC!AF25="","",MC!AF25)</f>
        <v>0.621372655342223</v>
      </c>
      <c r="AG121" s="40" t="n">
        <f>IF(MC!AG25="","",MC!AG25)</f>
        <v>0.275</v>
      </c>
      <c r="AH121" s="40" t="n">
        <f>IF(MC!AH25="","",MC!AH25)</f>
        <v>0.98</v>
      </c>
      <c r="AI121" s="40" t="n">
        <f>IF(MC!AI25="","",MC!AI25)</f>
        <v>0.608945202235379</v>
      </c>
    </row>
  </sheetData>
  <mergeCells count="11">
    <mergeCell ref="A1:A2"/>
    <mergeCell ref="B1:B2"/>
    <mergeCell ref="C1:C2"/>
    <mergeCell ref="D1:D2"/>
    <mergeCell ref="E1:E2"/>
    <mergeCell ref="V25:X25"/>
    <mergeCell ref="Y25:AA25"/>
    <mergeCell ref="G13:K13"/>
    <mergeCell ref="L13:P13"/>
    <mergeCell ref="AF1:AF2"/>
    <mergeCell ref="AE1:AE2"/>
  </mergeCells>
  <conditionalFormatting sqref="T3:T26 Y3:Y26 T67:T121 Y68:Y121 U38:U86 Z38:Z86">
    <cfRule type="dataBar" priority="1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I14 H25:H26 H3:H12 H38:H121</xm:sqref>
        </x14:conditionalFormatting>
        <x14:conditionalFormatting xmlns:xm="http://schemas.microsoft.com/office/excel/2006/main">
          <x14:cfRule type="iconSet" priority="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I27:I37</xm:sqref>
        </x14:conditionalFormatting>
        <x14:conditionalFormatting xmlns:xm="http://schemas.microsoft.com/office/excel/2006/main">
          <x14:cfRule type="iconSet" priority="2" id="{BA22E9BD-AB7C-4598-8A72-9BD9C8A55563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I38:I40</xm:sqref>
        </x14:conditionalFormatting>
        <x14:conditionalFormatting xmlns:xm="http://schemas.microsoft.com/office/excel/2006/main">
          <x14:cfRule type="iconSet" priority="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I41:I84</xm:sqref>
        </x14:conditionalFormatting>
        <x14:conditionalFormatting xmlns:xm="http://schemas.microsoft.com/office/excel/2006/main">
          <x14:cfRule type="iconSet" priority="6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L38:L40 L13:L14 K15:K26 K3:K12</xm:sqref>
        </x14:conditionalFormatting>
        <x14:conditionalFormatting xmlns:xm="http://schemas.microsoft.com/office/excel/2006/main">
          <x14:cfRule type="iconSet" priority="6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O14 N3:N12 N15:N37 O38:O40 N118:N121</xm:sqref>
        </x14:conditionalFormatting>
        <x14:conditionalFormatting xmlns:xm="http://schemas.microsoft.com/office/excel/2006/main">
          <x14:cfRule type="iconSet" priority="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R27:R37</xm:sqref>
        </x14:conditionalFormatting>
        <x14:conditionalFormatting xmlns:xm="http://schemas.microsoft.com/office/excel/2006/main">
          <x14:cfRule type="iconSet" priority="7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R38:R40 Q15:Q26 R13:R24 Q3:Q12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U38:U86 Z38:Z86</xm:sqref>
        </x14:conditionalFormatting>
        <x14:conditionalFormatting xmlns:xm="http://schemas.microsoft.com/office/excel/2006/main">
          <x14:cfRule type="iconSet" priority="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U27:U37</xm:sqref>
        </x14:conditionalFormatting>
        <x14:conditionalFormatting xmlns:xm="http://schemas.microsoft.com/office/excel/2006/main">
          <x14:cfRule type="iconSet" priority="7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 W38:W40</xm:sqref>
        </x14:conditionalFormatting>
        <x14:conditionalFormatting xmlns:xm="http://schemas.microsoft.com/office/excel/2006/main">
          <x14:cfRule type="iconSet" priority="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X27:X37</xm:sqref>
        </x14:conditionalFormatting>
        <x14:conditionalFormatting xmlns:xm="http://schemas.microsoft.com/office/excel/2006/main">
          <x14:cfRule type="iconSet" priority="8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AA3:AA37 AA67:AA121 AB38:AB86</xm:sqref>
        </x14:conditionalFormatting>
        <x14:conditionalFormatting xmlns:xm="http://schemas.microsoft.com/office/excel/2006/main">
          <x14:cfRule type="iconSet" priority="8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AE38:AE40 AD118:AD121</xm:sqref>
        </x14:conditionalFormatting>
      </x14:conditionalFormattings>
    </ext>
  </extLst>
</worksheet>
</file>

<file path=xl/worksheets/sheet41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70</v>
      </c>
      <c r="G1" t="s" s="0">
        <v>71</v>
      </c>
      <c r="H1" t="s" s="0">
        <v>72</v>
      </c>
      <c r="I1" t="s" s="0">
        <v>73</v>
      </c>
      <c r="J1" t="s" s="0">
        <v>74</v>
      </c>
      <c r="K1" t="s" s="0">
        <v>75</v>
      </c>
      <c r="L1" t="s" s="0">
        <v>76</v>
      </c>
      <c r="M1" t="s" s="0">
        <v>77</v>
      </c>
      <c r="N1" t="s" s="0">
        <v>78</v>
      </c>
      <c r="O1" t="s" s="0">
        <v>79</v>
      </c>
      <c r="P1" t="s" s="0">
        <v>80</v>
      </c>
      <c r="Q1" t="s" s="0">
        <v>81</v>
      </c>
      <c r="R1" t="s" s="0">
        <v>82</v>
      </c>
      <c r="S1" t="s" s="0">
        <v>83</v>
      </c>
      <c r="T1" t="s" s="0">
        <v>84</v>
      </c>
      <c r="U1" t="s" s="0">
        <v>85</v>
      </c>
      <c r="V1" t="s" s="0">
        <v>86</v>
      </c>
      <c r="W1" t="s" s="0">
        <v>87</v>
      </c>
      <c r="X1" t="s" s="0">
        <v>88</v>
      </c>
      <c r="Y1" t="s" s="0">
        <v>89</v>
      </c>
      <c r="Z1" t="s" s="0">
        <v>90</v>
      </c>
      <c r="AA1" t="s" s="0">
        <v>91</v>
      </c>
      <c r="AB1" t="s" s="0">
        <v>92</v>
      </c>
      <c r="AC1" t="s" s="0">
        <v>93</v>
      </c>
      <c r="AD1" t="s" s="0">
        <v>94</v>
      </c>
      <c r="AE1" t="s" s="0">
        <v>5</v>
      </c>
      <c r="AF1" t="s" s="0">
        <v>6</v>
      </c>
    </row>
    <row r="2">
      <c r="A2" t="s" s="0">
        <v>95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6.25365968E8</v>
      </c>
      <c r="G2" t="n" s="0">
        <v>2.44198141E8</v>
      </c>
      <c r="H2" t="n" s="0">
        <v>1.56089569494307</v>
      </c>
      <c r="I2" t="n" s="0">
        <v>1.216700857E10</v>
      </c>
      <c r="J2" t="n" s="0">
        <v>1.0971803266E10</v>
      </c>
      <c r="K2" t="n" s="0">
        <v>0.108934263130999</v>
      </c>
      <c r="L2" t="n" s="0">
        <v>1.43889825E9</v>
      </c>
      <c r="M2" t="n" s="0">
        <v>2.07439175E9</v>
      </c>
      <c r="N2" t="n" s="0">
        <v>-0.30635172936838</v>
      </c>
      <c r="O2" t="n" s="0">
        <v>1.3130625736914E10</v>
      </c>
      <c r="P2" t="n" s="0">
        <v>1.2523156526104E10</v>
      </c>
      <c r="Q2" t="n" s="0">
        <v>0.0485076753248072</v>
      </c>
      <c r="R2" t="n" s="0">
        <v>29093.0</v>
      </c>
      <c r="S2" t="n" s="0">
        <v>34198.0</v>
      </c>
      <c r="T2" t="n" s="0">
        <v>1.17547176296704</v>
      </c>
      <c r="U2" t="n" s="0">
        <v>27692.0</v>
      </c>
      <c r="V2" t="n" s="0">
        <v>0.234941499349993</v>
      </c>
      <c r="W2" t="n" s="0">
        <v>14546.5</v>
      </c>
      <c r="X2" t="n" s="0">
        <v>17256.0</v>
      </c>
      <c r="Y2" t="n" s="0">
        <v>0.593132368611006</v>
      </c>
      <c r="Z2" t="n" s="0">
        <v>14168.0</v>
      </c>
      <c r="AA2" t="n" s="0">
        <v>0.217955957086392</v>
      </c>
      <c r="AB2" t="n" s="0">
        <v>3907.0</v>
      </c>
      <c r="AC2" t="n" s="0">
        <v>2068.0</v>
      </c>
      <c r="AD2" t="n" s="0">
        <v>0.88926499032882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xl/worksheets/sheet42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161</v>
      </c>
      <c r="H1" t="s" s="0">
        <v>162</v>
      </c>
      <c r="I1" t="s" s="0">
        <v>163</v>
      </c>
      <c r="J1" t="s" s="0">
        <v>164</v>
      </c>
      <c r="K1" t="s" s="0">
        <v>165</v>
      </c>
      <c r="L1" t="s" s="0">
        <v>23</v>
      </c>
      <c r="M1" t="s" s="0">
        <v>15</v>
      </c>
      <c r="N1" t="s" s="0">
        <v>25</v>
      </c>
      <c r="O1" t="s" s="0">
        <v>166</v>
      </c>
      <c r="P1" t="s" s="0">
        <v>167</v>
      </c>
      <c r="Q1" t="s" s="0">
        <v>27</v>
      </c>
      <c r="R1" t="s" s="0">
        <v>28</v>
      </c>
      <c r="S1" t="s" s="0">
        <v>29</v>
      </c>
      <c r="T1" t="s" s="0">
        <v>30</v>
      </c>
      <c r="U1" t="s" s="0">
        <v>31</v>
      </c>
      <c r="V1" t="s" s="0">
        <v>32</v>
      </c>
      <c r="W1" t="s" s="0">
        <v>33</v>
      </c>
      <c r="X1" t="s" s="0">
        <v>168</v>
      </c>
      <c r="Y1" t="s" s="0">
        <v>169</v>
      </c>
      <c r="Z1" t="s" s="0">
        <v>170</v>
      </c>
      <c r="AA1" t="s" s="0">
        <v>171</v>
      </c>
    </row>
    <row r="2">
      <c r="A2" t="s" s="0">
        <v>96</v>
      </c>
      <c r="B2" t="s" s="0">
        <v>97</v>
      </c>
      <c r="C2" t="s" s="0">
        <v>125</v>
      </c>
      <c r="D2" t="s" s="0">
        <v>98</v>
      </c>
      <c r="E2" t="s" s="0">
        <v>99</v>
      </c>
      <c r="F2" t="s" s="0">
        <v>100</v>
      </c>
      <c r="G2" t="n" s="0">
        <v>-0.0274903493156942</v>
      </c>
      <c r="H2" t="n" s="0">
        <v>0.419229388598947</v>
      </c>
      <c r="I2" t="n" s="0">
        <v>-0.892386406365344</v>
      </c>
      <c r="J2" t="n" s="0">
        <v>0.0756972111553784</v>
      </c>
      <c r="K2" t="n" s="0">
        <v>0.05</v>
      </c>
      <c r="L2" t="s" s="0">
        <v>252</v>
      </c>
      <c r="M2" t="s" s="0">
        <v>253</v>
      </c>
      <c r="N2" t="s" s="0">
        <v>254</v>
      </c>
      <c r="O2" t="s" s="0">
        <v>255</v>
      </c>
      <c r="P2" t="s" s="0">
        <v>256</v>
      </c>
      <c r="Q2" t="s" s="0">
        <v>257</v>
      </c>
      <c r="R2" t="s" s="0">
        <v>258</v>
      </c>
      <c r="S2" t="s" s="0">
        <v>259</v>
      </c>
      <c r="T2" t="s" s="0">
        <v>260</v>
      </c>
      <c r="U2" t="s" s="0">
        <v>261</v>
      </c>
      <c r="V2" t="s" s="0">
        <v>262</v>
      </c>
      <c r="W2" t="s" s="0">
        <v>263</v>
      </c>
      <c r="X2" t="s" s="0">
        <v>245</v>
      </c>
      <c r="Y2" t="s" s="0">
        <v>264</v>
      </c>
      <c r="Z2" t="s" s="0">
        <v>265</v>
      </c>
      <c r="AA2" t="s" s="0">
        <v>266</v>
      </c>
    </row>
  </sheetData>
  <pageMargins bottom="0.75" footer="0.3" header="0.3" left="0.7" right="0.7" top="0.75"/>
  <pageSetup orientation="portrait" paperSize="9"/>
</worksheet>
</file>

<file path=xl/worksheets/sheet431.xml><?xml version="1.0" encoding="utf-8"?>
<worksheet xmlns="http://schemas.openxmlformats.org/spreadsheetml/2006/main">
  <dimension ref="A1:AL55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102</v>
      </c>
      <c r="M1" t="s" s="0">
        <v>51</v>
      </c>
      <c r="N1" t="s" s="0">
        <v>103</v>
      </c>
      <c r="O1" t="s" s="0">
        <v>104</v>
      </c>
      <c r="P1" t="s" s="0">
        <v>105</v>
      </c>
      <c r="Q1" t="s" s="0">
        <v>106</v>
      </c>
      <c r="R1" t="s" s="0">
        <v>107</v>
      </c>
      <c r="S1" t="s" s="0">
        <v>108</v>
      </c>
      <c r="T1" t="s" s="0">
        <v>109</v>
      </c>
      <c r="U1" t="s" s="0">
        <v>110</v>
      </c>
      <c r="V1" t="s" s="0">
        <v>111</v>
      </c>
      <c r="W1" t="s" s="0">
        <v>112</v>
      </c>
      <c r="X1" t="s" s="0">
        <v>113</v>
      </c>
      <c r="Y1" t="s" s="0">
        <v>114</v>
      </c>
      <c r="Z1" t="s" s="0">
        <v>115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116</v>
      </c>
      <c r="AH1" t="s" s="0">
        <v>117</v>
      </c>
      <c r="AI1" t="s" s="0">
        <v>57</v>
      </c>
      <c r="AJ1" t="s" s="0">
        <v>118</v>
      </c>
      <c r="AK1" t="s" s="0">
        <v>4</v>
      </c>
      <c r="AL1" t="s" s="0">
        <v>5</v>
      </c>
    </row>
    <row r="2">
      <c r="A2" t="s" s="0">
        <v>119</v>
      </c>
      <c r="B2" t="s" s="0">
        <v>120</v>
      </c>
      <c r="C2" t="s" s="0">
        <v>121</v>
      </c>
      <c r="D2" t="s" s="0">
        <v>122</v>
      </c>
      <c r="E2" t="s" s="0">
        <v>98</v>
      </c>
      <c r="F2" t="s" s="0">
        <v>97</v>
      </c>
      <c r="G2" t="s" s="0">
        <v>96</v>
      </c>
      <c r="H2" t="s" s="0">
        <v>95</v>
      </c>
      <c r="I2" t="s" s="0">
        <v>123</v>
      </c>
      <c r="J2" t="n" s="0">
        <v>156.0</v>
      </c>
      <c r="K2" t="n" s="0">
        <v>135.0</v>
      </c>
      <c r="L2" t="n" s="0">
        <v>135.0</v>
      </c>
      <c r="M2" t="n" s="0">
        <v>1.0</v>
      </c>
      <c r="N2" t="n" s="0">
        <v>12.0</v>
      </c>
      <c r="O2" t="n" s="0">
        <v>11.0</v>
      </c>
      <c r="P2" t="n" s="0">
        <v>11.0</v>
      </c>
      <c r="Q2" t="n" s="0">
        <v>1.0</v>
      </c>
      <c r="R2" t="n" s="0">
        <v>11.0</v>
      </c>
      <c r="S2" t="n" s="0">
        <v>2.0</v>
      </c>
      <c r="T2" t="n" s="0">
        <v>0.181818181818182</v>
      </c>
      <c r="U2" t="n" s="0">
        <v>7278.0</v>
      </c>
      <c r="V2" t="n" s="0">
        <v>6438.0</v>
      </c>
      <c r="W2" t="n" s="0">
        <v>0.884583676834295</v>
      </c>
      <c r="X2" t="n" s="0">
        <v>3639.0</v>
      </c>
      <c r="Y2" t="n" s="0">
        <v>4213.0</v>
      </c>
      <c r="Z2" t="n" s="0">
        <v>1.1577356416598</v>
      </c>
      <c r="AA2" t="s" s="0">
        <v>124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0.790197107097354</v>
      </c>
      <c r="AG2" t="n" s="0">
        <v>0.8</v>
      </c>
      <c r="AH2" t="n" s="0">
        <v>0.98</v>
      </c>
      <c r="AI2" t="n" s="0">
        <v>0.774393164955407</v>
      </c>
      <c r="AJ2" t="s" s="0">
        <v>125</v>
      </c>
      <c r="AK2" t="s" s="0">
        <v>99</v>
      </c>
      <c r="AL2" t="s" s="0">
        <v>100</v>
      </c>
    </row>
    <row r="3">
      <c r="A3" t="s" s="0">
        <v>126</v>
      </c>
      <c r="B3" t="s" s="0">
        <v>126</v>
      </c>
      <c r="C3" t="s" s="0">
        <v>127</v>
      </c>
      <c r="D3" t="s" s="0">
        <v>128</v>
      </c>
      <c r="E3" t="s" s="0">
        <v>98</v>
      </c>
      <c r="F3" t="s" s="0">
        <v>97</v>
      </c>
      <c r="G3" t="s" s="0">
        <v>96</v>
      </c>
      <c r="H3" t="s" s="0">
        <v>95</v>
      </c>
      <c r="I3" t="s" s="0">
        <v>123</v>
      </c>
      <c r="J3" t="n" s="0">
        <v>187.0</v>
      </c>
      <c r="K3" t="n" s="0">
        <v>181.0</v>
      </c>
      <c r="L3" t="n" s="0">
        <v>171.0</v>
      </c>
      <c r="M3" t="n" s="0">
        <v>0.94475138121547</v>
      </c>
      <c r="N3" t="n" s="0">
        <v>10.0</v>
      </c>
      <c r="O3" t="n" s="0">
        <v>10.0</v>
      </c>
      <c r="P3" t="n" s="0">
        <v>10.0</v>
      </c>
      <c r="Q3" t="n" s="0">
        <v>1.3</v>
      </c>
      <c r="R3" t="n" s="0">
        <v>10.0</v>
      </c>
      <c r="S3" t="n" s="0">
        <v>4.0</v>
      </c>
      <c r="T3" t="n" s="0">
        <v>0.4</v>
      </c>
      <c r="U3" t="n" s="0">
        <v>9489.0</v>
      </c>
      <c r="V3" t="n" s="0">
        <v>6538.0</v>
      </c>
      <c r="W3" t="n" s="0">
        <v>0.689008325429445</v>
      </c>
      <c r="X3" t="n" s="0">
        <v>4745.0</v>
      </c>
      <c r="Y3" t="n" s="0">
        <v>3174.0</v>
      </c>
      <c r="Z3" t="n" s="0">
        <v>0.668914646996839</v>
      </c>
      <c r="AA3" t="s" s="0">
        <v>124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0.804553606414872</v>
      </c>
      <c r="AG3" t="n" s="0">
        <v>0.0</v>
      </c>
      <c r="AH3" t="n" s="0">
        <v>0.98</v>
      </c>
      <c r="AI3" t="n" s="0">
        <v>0.788462534286574</v>
      </c>
      <c r="AJ3" t="s" s="0">
        <v>129</v>
      </c>
      <c r="AK3" t="s" s="0">
        <v>99</v>
      </c>
      <c r="AL3" t="s" s="0">
        <v>100</v>
      </c>
    </row>
    <row r="4">
      <c r="A4" t="s" s="0">
        <v>130</v>
      </c>
      <c r="B4" t="s" s="0">
        <v>131</v>
      </c>
      <c r="C4" t="s" s="0">
        <v>127</v>
      </c>
      <c r="D4" t="s" s="0">
        <v>132</v>
      </c>
      <c r="E4" t="s" s="0">
        <v>98</v>
      </c>
      <c r="F4" t="s" s="0">
        <v>97</v>
      </c>
      <c r="G4" t="s" s="0">
        <v>96</v>
      </c>
      <c r="H4" t="s" s="0">
        <v>95</v>
      </c>
      <c r="I4" t="s" s="0">
        <v>123</v>
      </c>
      <c r="J4" t="n" s="0">
        <v>208.0</v>
      </c>
      <c r="K4" t="n" s="0">
        <v>191.0</v>
      </c>
      <c r="L4" t="n" s="0">
        <v>192.0</v>
      </c>
      <c r="M4" t="n" s="0">
        <v>1.00523560209424</v>
      </c>
      <c r="N4" t="n" s="0">
        <v>11.0</v>
      </c>
      <c r="O4" t="n" s="0">
        <v>11.0</v>
      </c>
      <c r="P4" t="n" s="0">
        <v>11.0</v>
      </c>
      <c r="Q4" t="n" s="0">
        <v>1.3</v>
      </c>
      <c r="R4" t="n" s="0">
        <v>10.0</v>
      </c>
      <c r="S4" t="n" s="0">
        <v>8.0</v>
      </c>
      <c r="T4" t="n" s="0">
        <v>0.8</v>
      </c>
      <c r="U4" t="n" s="0">
        <v>9669.0</v>
      </c>
      <c r="V4" t="n" s="0">
        <v>9016.0</v>
      </c>
      <c r="W4" t="n" s="0">
        <v>0.932464577515772</v>
      </c>
      <c r="X4" t="n" s="0">
        <v>4835.0</v>
      </c>
      <c r="Y4" t="n" s="0">
        <v>5695.0</v>
      </c>
      <c r="Z4" t="n" s="0">
        <v>1.17786970010341</v>
      </c>
      <c r="AA4" t="s" s="0">
        <v>124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0.994032951425157</v>
      </c>
      <c r="AG4" t="n" s="0">
        <v>0.875</v>
      </c>
      <c r="AH4" t="n" s="0">
        <v>0.99</v>
      </c>
      <c r="AI4" t="n" s="0">
        <v>0.984092621910906</v>
      </c>
      <c r="AJ4" t="s" s="0">
        <v>133</v>
      </c>
      <c r="AK4" t="s" s="0">
        <v>99</v>
      </c>
      <c r="AL4" t="s" s="0">
        <v>100</v>
      </c>
    </row>
    <row r="5">
      <c r="A5" t="s" s="0">
        <v>119</v>
      </c>
      <c r="B5" t="s" s="0">
        <v>120</v>
      </c>
      <c r="C5" t="s" s="0">
        <v>121</v>
      </c>
      <c r="D5" t="s" s="0">
        <v>122</v>
      </c>
      <c r="E5" t="s" s="0">
        <v>98</v>
      </c>
      <c r="F5" t="s" s="0">
        <v>97</v>
      </c>
      <c r="G5" t="s" s="0">
        <v>96</v>
      </c>
      <c r="H5" t="s" s="0">
        <v>95</v>
      </c>
      <c r="I5" t="s" s="0">
        <v>123</v>
      </c>
      <c r="J5" t="n" s="0">
        <v>156.0</v>
      </c>
      <c r="K5" t="n" s="0">
        <v>135.0</v>
      </c>
      <c r="L5" t="n" s="0">
        <v>135.0</v>
      </c>
      <c r="M5" t="n" s="0">
        <v>1.0</v>
      </c>
      <c r="N5" t="n" s="0">
        <v>12.0</v>
      </c>
      <c r="O5" t="n" s="0">
        <v>11.0</v>
      </c>
      <c r="P5" t="n" s="0">
        <v>11.0</v>
      </c>
      <c r="Q5" t="n" s="0">
        <v>1.0</v>
      </c>
      <c r="R5" t="n" s="0">
        <v>11.0</v>
      </c>
      <c r="S5" t="n" s="0">
        <v>2.0</v>
      </c>
      <c r="T5" t="n" s="0">
        <v>0.181818181818182</v>
      </c>
      <c r="U5" t="n" s="0">
        <v>7278.0</v>
      </c>
      <c r="V5" t="n" s="0">
        <v>6438.0</v>
      </c>
      <c r="W5" t="n" s="0">
        <v>0.884583676834295</v>
      </c>
      <c r="X5" t="n" s="0">
        <v>3639.0</v>
      </c>
      <c r="Y5" t="n" s="0">
        <v>4213.0</v>
      </c>
      <c r="Z5" t="n" s="0">
        <v>1.1577356416598</v>
      </c>
      <c r="AA5" t="s" s="0">
        <v>124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0.790197107097354</v>
      </c>
      <c r="AG5" t="n" s="0">
        <v>0.8</v>
      </c>
      <c r="AH5" t="n" s="0">
        <v>0.98</v>
      </c>
      <c r="AI5" t="n" s="0">
        <v>0.774393164955407</v>
      </c>
      <c r="AJ5" t="s" s="0">
        <v>125</v>
      </c>
      <c r="AK5" t="s" s="0">
        <v>99</v>
      </c>
      <c r="AL5" t="s" s="0">
        <v>100</v>
      </c>
    </row>
    <row r="6">
      <c r="A6" t="s" s="0">
        <v>126</v>
      </c>
      <c r="B6" t="s" s="0">
        <v>126</v>
      </c>
      <c r="C6" t="s" s="0">
        <v>127</v>
      </c>
      <c r="D6" t="s" s="0">
        <v>128</v>
      </c>
      <c r="E6" t="s" s="0">
        <v>98</v>
      </c>
      <c r="F6" t="s" s="0">
        <v>97</v>
      </c>
      <c r="G6" t="s" s="0">
        <v>96</v>
      </c>
      <c r="H6" t="s" s="0">
        <v>95</v>
      </c>
      <c r="I6" t="s" s="0">
        <v>123</v>
      </c>
      <c r="J6" t="n" s="0">
        <v>187.0</v>
      </c>
      <c r="K6" t="n" s="0">
        <v>181.0</v>
      </c>
      <c r="L6" t="n" s="0">
        <v>171.0</v>
      </c>
      <c r="M6" t="n" s="0">
        <v>0.94475138121547</v>
      </c>
      <c r="N6" t="n" s="0">
        <v>10.0</v>
      </c>
      <c r="O6" t="n" s="0">
        <v>10.0</v>
      </c>
      <c r="P6" t="n" s="0">
        <v>10.0</v>
      </c>
      <c r="Q6" t="n" s="0">
        <v>1.3</v>
      </c>
      <c r="R6" t="n" s="0">
        <v>10.0</v>
      </c>
      <c r="S6" t="n" s="0">
        <v>4.0</v>
      </c>
      <c r="T6" t="n" s="0">
        <v>0.4</v>
      </c>
      <c r="U6" t="n" s="0">
        <v>9489.0</v>
      </c>
      <c r="V6" t="n" s="0">
        <v>6538.0</v>
      </c>
      <c r="W6" t="n" s="0">
        <v>0.689008325429445</v>
      </c>
      <c r="X6" t="n" s="0">
        <v>4745.0</v>
      </c>
      <c r="Y6" t="n" s="0">
        <v>3174.0</v>
      </c>
      <c r="Z6" t="n" s="0">
        <v>0.668914646996839</v>
      </c>
      <c r="AA6" t="s" s="0">
        <v>124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0.804553606414872</v>
      </c>
      <c r="AG6" t="n" s="0">
        <v>0.0</v>
      </c>
      <c r="AH6" t="n" s="0">
        <v>0.98</v>
      </c>
      <c r="AI6" t="n" s="0">
        <v>0.788462534286574</v>
      </c>
      <c r="AJ6" t="s" s="0">
        <v>129</v>
      </c>
      <c r="AK6" t="s" s="0">
        <v>99</v>
      </c>
      <c r="AL6" t="s" s="0">
        <v>100</v>
      </c>
    </row>
    <row r="7">
      <c r="A7" t="s" s="0">
        <v>130</v>
      </c>
      <c r="B7" t="s" s="0">
        <v>131</v>
      </c>
      <c r="C7" t="s" s="0">
        <v>127</v>
      </c>
      <c r="D7" t="s" s="0">
        <v>132</v>
      </c>
      <c r="E7" t="s" s="0">
        <v>98</v>
      </c>
      <c r="F7" t="s" s="0">
        <v>97</v>
      </c>
      <c r="G7" t="s" s="0">
        <v>96</v>
      </c>
      <c r="H7" t="s" s="0">
        <v>95</v>
      </c>
      <c r="I7" t="s" s="0">
        <v>123</v>
      </c>
      <c r="J7" t="n" s="0">
        <v>208.0</v>
      </c>
      <c r="K7" t="n" s="0">
        <v>191.0</v>
      </c>
      <c r="L7" t="n" s="0">
        <v>192.0</v>
      </c>
      <c r="M7" t="n" s="0">
        <v>1.00523560209424</v>
      </c>
      <c r="N7" t="n" s="0">
        <v>11.0</v>
      </c>
      <c r="O7" t="n" s="0">
        <v>11.0</v>
      </c>
      <c r="P7" t="n" s="0">
        <v>11.0</v>
      </c>
      <c r="Q7" t="n" s="0">
        <v>1.3</v>
      </c>
      <c r="R7" t="n" s="0">
        <v>10.0</v>
      </c>
      <c r="S7" t="n" s="0">
        <v>8.0</v>
      </c>
      <c r="T7" t="n" s="0">
        <v>0.8</v>
      </c>
      <c r="U7" t="n" s="0">
        <v>9669.0</v>
      </c>
      <c r="V7" t="n" s="0">
        <v>9016.0</v>
      </c>
      <c r="W7" t="n" s="0">
        <v>0.932464577515772</v>
      </c>
      <c r="X7" t="n" s="0">
        <v>4835.0</v>
      </c>
      <c r="Y7" t="n" s="0">
        <v>5695.0</v>
      </c>
      <c r="Z7" t="n" s="0">
        <v>1.17786970010341</v>
      </c>
      <c r="AA7" t="s" s="0">
        <v>124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0.994032951425157</v>
      </c>
      <c r="AG7" t="n" s="0">
        <v>0.875</v>
      </c>
      <c r="AH7" t="n" s="0">
        <v>0.99</v>
      </c>
      <c r="AI7" t="n" s="0">
        <v>0.984092621910906</v>
      </c>
      <c r="AJ7" t="s" s="0">
        <v>133</v>
      </c>
      <c r="AK7" t="s" s="0">
        <v>99</v>
      </c>
      <c r="AL7" t="s" s="0">
        <v>100</v>
      </c>
    </row>
    <row r="8">
      <c r="A8" t="s" s="0">
        <v>119</v>
      </c>
      <c r="B8" t="s" s="0">
        <v>120</v>
      </c>
      <c r="C8" t="s" s="0">
        <v>121</v>
      </c>
      <c r="D8" t="s" s="0">
        <v>122</v>
      </c>
      <c r="E8" t="s" s="0">
        <v>98</v>
      </c>
      <c r="F8" t="s" s="0">
        <v>97</v>
      </c>
      <c r="G8" t="s" s="0">
        <v>96</v>
      </c>
      <c r="H8" t="s" s="0">
        <v>95</v>
      </c>
      <c r="I8" t="s" s="0">
        <v>123</v>
      </c>
      <c r="J8" t="n" s="0">
        <v>158.0</v>
      </c>
      <c r="K8" t="n" s="0">
        <v>135.0</v>
      </c>
      <c r="L8" t="n" s="0">
        <v>4.0</v>
      </c>
      <c r="M8" t="n" s="0">
        <v>0.0296296296296296</v>
      </c>
      <c r="N8" t="n" s="0">
        <v>12.0</v>
      </c>
      <c r="O8" t="n" s="0">
        <v>11.0</v>
      </c>
      <c r="P8" t="n" s="0">
        <v>0.0</v>
      </c>
      <c r="Q8" t="n" s="0">
        <v>0.0</v>
      </c>
      <c r="R8" t="n" s="0">
        <v>11.0</v>
      </c>
      <c r="S8" t="n" s="0">
        <v>1.0</v>
      </c>
      <c r="T8" t="n" s="0">
        <v>0.0909090909090909</v>
      </c>
      <c r="U8" t="n" s="0">
        <v>8538.0</v>
      </c>
      <c r="V8" t="n" s="0">
        <v>475.0</v>
      </c>
      <c r="W8" t="n" s="0">
        <v>0.0556336378542984</v>
      </c>
      <c r="X8" t="n" s="0">
        <v>4269.0</v>
      </c>
      <c r="Y8" t="n" s="0">
        <v>312.0</v>
      </c>
      <c r="Z8" t="n" s="0">
        <v>0.073085031623331</v>
      </c>
      <c r="AA8" t="s" s="0">
        <v>124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0.0463611992494635</v>
      </c>
      <c r="AG8" t="n" s="0">
        <v>0.0</v>
      </c>
      <c r="AH8" t="n" s="0">
        <v>0.98</v>
      </c>
      <c r="AI8" t="n" s="0">
        <v>0.0454339752644742</v>
      </c>
      <c r="AJ8" t="s" s="0">
        <v>125</v>
      </c>
      <c r="AK8" t="s" s="0">
        <v>99</v>
      </c>
      <c r="AL8" t="s" s="0">
        <v>100</v>
      </c>
    </row>
    <row r="9">
      <c r="A9" t="s" s="0">
        <v>134</v>
      </c>
      <c r="B9" t="s" s="0">
        <v>135</v>
      </c>
      <c r="C9" t="s" s="0">
        <v>127</v>
      </c>
      <c r="D9" t="s" s="0">
        <v>128</v>
      </c>
      <c r="E9" t="s" s="0">
        <v>98</v>
      </c>
      <c r="F9" t="s" s="0">
        <v>97</v>
      </c>
      <c r="G9" t="s" s="0">
        <v>96</v>
      </c>
      <c r="H9" t="s" s="0">
        <v>95</v>
      </c>
      <c r="I9" t="s" s="0">
        <v>123</v>
      </c>
      <c r="J9" t="n" s="0">
        <v>187.0</v>
      </c>
      <c r="K9" t="n" s="0">
        <v>170.0</v>
      </c>
      <c r="L9" t="n" s="0">
        <v>0.0</v>
      </c>
      <c r="M9" t="n" s="0">
        <v>0.0</v>
      </c>
      <c r="N9" t="n" s="0">
        <v>10.0</v>
      </c>
      <c r="O9" t="n" s="0">
        <v>10.0</v>
      </c>
      <c r="P9" t="n" s="0">
        <v>0.0</v>
      </c>
      <c r="Q9" t="n" s="0">
        <v>0.0</v>
      </c>
      <c r="R9" t="n" s="0">
        <v>10.0</v>
      </c>
      <c r="S9" t="n" s="0">
        <v>0.0</v>
      </c>
      <c r="T9" t="n" s="0">
        <v>0.0</v>
      </c>
      <c r="U9" t="n" s="0">
        <v>10305.0</v>
      </c>
      <c r="V9" t="n" s="0">
        <v>684.0</v>
      </c>
      <c r="W9" t="n" s="0">
        <v>0.0663755458515284</v>
      </c>
      <c r="X9" t="n" s="0">
        <v>5153.0</v>
      </c>
      <c r="Y9" t="n" s="0">
        <v>323.0</v>
      </c>
      <c r="Z9" t="n" s="0">
        <v>0.0626819328546478</v>
      </c>
      <c r="AA9" t="s" s="0">
        <v>124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0.0265502183406114</v>
      </c>
      <c r="AG9" t="n" s="0">
        <v>0.0</v>
      </c>
      <c r="AH9" t="n" s="0">
        <v>0.98</v>
      </c>
      <c r="AI9" t="n" s="0">
        <v>0.0260192139737991</v>
      </c>
      <c r="AJ9" t="s" s="0">
        <v>129</v>
      </c>
      <c r="AK9" t="s" s="0">
        <v>99</v>
      </c>
      <c r="AL9" t="s" s="0">
        <v>100</v>
      </c>
    </row>
    <row r="10">
      <c r="A10" t="s" s="0">
        <v>130</v>
      </c>
      <c r="B10" t="s" s="0">
        <v>131</v>
      </c>
      <c r="C10" t="s" s="0">
        <v>127</v>
      </c>
      <c r="D10" t="s" s="0">
        <v>132</v>
      </c>
      <c r="E10" t="s" s="0">
        <v>98</v>
      </c>
      <c r="F10" t="s" s="0">
        <v>97</v>
      </c>
      <c r="G10" t="s" s="0">
        <v>96</v>
      </c>
      <c r="H10" t="s" s="0">
        <v>95</v>
      </c>
      <c r="I10" t="s" s="0">
        <v>123</v>
      </c>
      <c r="J10" t="n" s="0">
        <v>208.0</v>
      </c>
      <c r="K10" t="n" s="0">
        <v>186.0</v>
      </c>
      <c r="L10" t="n" s="0">
        <v>1.0</v>
      </c>
      <c r="M10" t="n" s="0">
        <v>0.00537634408602151</v>
      </c>
      <c r="N10" t="n" s="0">
        <v>11.0</v>
      </c>
      <c r="O10" t="n" s="0">
        <v>11.0</v>
      </c>
      <c r="P10" t="n" s="0">
        <v>0.0</v>
      </c>
      <c r="Q10" t="n" s="0">
        <v>0.0</v>
      </c>
      <c r="R10" t="n" s="0">
        <v>10.0</v>
      </c>
      <c r="S10" t="n" s="0">
        <v>2.0</v>
      </c>
      <c r="T10" t="n" s="0">
        <v>0.2</v>
      </c>
      <c r="U10" t="n" s="0">
        <v>10600.0</v>
      </c>
      <c r="V10" t="n" s="0">
        <v>681.0</v>
      </c>
      <c r="W10" t="n" s="0">
        <v>0.0642452830188679</v>
      </c>
      <c r="X10" t="n" s="0">
        <v>5300.0</v>
      </c>
      <c r="Y10" t="n" s="0">
        <v>282.0</v>
      </c>
      <c r="Z10" t="n" s="0">
        <v>0.0532075471698113</v>
      </c>
      <c r="AA10" t="s" s="0">
        <v>124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0.0667733820247515</v>
      </c>
      <c r="AG10" t="n" s="0">
        <v>0.0</v>
      </c>
      <c r="AH10" t="n" s="0">
        <v>0.98</v>
      </c>
      <c r="AI10" t="n" s="0">
        <v>0.0654379143842564</v>
      </c>
      <c r="AJ10" t="s" s="0">
        <v>133</v>
      </c>
      <c r="AK10" t="s" s="0">
        <v>99</v>
      </c>
      <c r="AL10" t="s" s="0">
        <v>100</v>
      </c>
    </row>
    <row r="11">
      <c r="A11" t="s" s="0">
        <v>119</v>
      </c>
      <c r="B11" t="s" s="0">
        <v>120</v>
      </c>
      <c r="C11" t="s" s="0">
        <v>121</v>
      </c>
      <c r="D11" t="s" s="0">
        <v>122</v>
      </c>
      <c r="E11" t="s" s="0">
        <v>98</v>
      </c>
      <c r="F11" t="s" s="0">
        <v>97</v>
      </c>
      <c r="G11" t="s" s="0">
        <v>96</v>
      </c>
      <c r="H11" t="s" s="0">
        <v>95</v>
      </c>
      <c r="I11" t="s" s="0">
        <v>123</v>
      </c>
      <c r="J11" t="n" s="0">
        <v>158.0</v>
      </c>
      <c r="K11" t="n" s="0">
        <v>135.0</v>
      </c>
      <c r="L11" t="n" s="0">
        <v>5.0</v>
      </c>
      <c r="M11" t="n" s="0">
        <v>0.037037037037037</v>
      </c>
      <c r="N11" t="n" s="0">
        <v>12.0</v>
      </c>
      <c r="O11" t="n" s="0">
        <v>11.0</v>
      </c>
      <c r="P11" t="n" s="0">
        <v>0.0</v>
      </c>
      <c r="Q11" t="n" s="0">
        <v>0.0</v>
      </c>
      <c r="R11" t="n" s="0">
        <v>11.0</v>
      </c>
      <c r="S11" t="n" s="0">
        <v>1.0</v>
      </c>
      <c r="T11" t="n" s="0">
        <v>0.0909090909090909</v>
      </c>
      <c r="U11" t="n" s="0">
        <v>8538.0</v>
      </c>
      <c r="V11" t="n" s="0">
        <v>558.0</v>
      </c>
      <c r="W11" t="n" s="0">
        <v>0.0653548840477864</v>
      </c>
      <c r="X11" t="n" s="0">
        <v>4269.0</v>
      </c>
      <c r="Y11" t="n" s="0">
        <v>374.0</v>
      </c>
      <c r="Z11" t="n" s="0">
        <v>0.0876083391895057</v>
      </c>
      <c r="AA11" t="s" s="0">
        <v>124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0.0517311792083401</v>
      </c>
      <c r="AG11" t="n" s="0">
        <v>0.0</v>
      </c>
      <c r="AH11" t="n" s="0">
        <v>0.98</v>
      </c>
      <c r="AI11" t="n" s="0">
        <v>0.0506965556241733</v>
      </c>
      <c r="AJ11" t="s" s="0">
        <v>125</v>
      </c>
      <c r="AK11" t="s" s="0">
        <v>99</v>
      </c>
      <c r="AL11" t="s" s="0">
        <v>100</v>
      </c>
    </row>
    <row r="12">
      <c r="A12" t="s" s="0">
        <v>134</v>
      </c>
      <c r="B12" t="s" s="0">
        <v>135</v>
      </c>
      <c r="C12" t="s" s="0">
        <v>127</v>
      </c>
      <c r="D12" t="s" s="0">
        <v>128</v>
      </c>
      <c r="E12" t="s" s="0">
        <v>98</v>
      </c>
      <c r="F12" t="s" s="0">
        <v>97</v>
      </c>
      <c r="G12" t="s" s="0">
        <v>96</v>
      </c>
      <c r="H12" t="s" s="0">
        <v>95</v>
      </c>
      <c r="I12" t="s" s="0">
        <v>123</v>
      </c>
      <c r="J12" t="n" s="0">
        <v>187.0</v>
      </c>
      <c r="K12" t="n" s="0">
        <v>170.0</v>
      </c>
      <c r="L12" t="n" s="0">
        <v>0.0</v>
      </c>
      <c r="M12" t="n" s="0">
        <v>0.0</v>
      </c>
      <c r="N12" t="n" s="0">
        <v>10.0</v>
      </c>
      <c r="O12" t="n" s="0">
        <v>10.0</v>
      </c>
      <c r="P12" t="n" s="0">
        <v>0.0</v>
      </c>
      <c r="Q12" t="n" s="0">
        <v>0.0</v>
      </c>
      <c r="R12" t="n" s="0">
        <v>10.0</v>
      </c>
      <c r="S12" t="n" s="0">
        <v>0.0</v>
      </c>
      <c r="T12" t="n" s="0">
        <v>0.0</v>
      </c>
      <c r="U12" t="n" s="0">
        <v>10305.0</v>
      </c>
      <c r="V12" t="n" s="0">
        <v>793.0</v>
      </c>
      <c r="W12" t="n" s="0">
        <v>0.0769529354682193</v>
      </c>
      <c r="X12" t="n" s="0">
        <v>5153.0</v>
      </c>
      <c r="Y12" t="n" s="0">
        <v>373.0</v>
      </c>
      <c r="Z12" t="n" s="0">
        <v>0.0723850184358626</v>
      </c>
      <c r="AA12" t="s" s="0">
        <v>124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0.0307811741872877</v>
      </c>
      <c r="AG12" t="n" s="0">
        <v>0.0</v>
      </c>
      <c r="AH12" t="n" s="0">
        <v>0.98</v>
      </c>
      <c r="AI12" t="n" s="0">
        <v>0.030165550703542</v>
      </c>
      <c r="AJ12" t="s" s="0">
        <v>129</v>
      </c>
      <c r="AK12" t="s" s="0">
        <v>99</v>
      </c>
      <c r="AL12" t="s" s="0">
        <v>100</v>
      </c>
    </row>
    <row r="13">
      <c r="A13" t="s" s="0">
        <v>130</v>
      </c>
      <c r="B13" t="s" s="0">
        <v>131</v>
      </c>
      <c r="C13" t="s" s="0">
        <v>127</v>
      </c>
      <c r="D13" t="s" s="0">
        <v>132</v>
      </c>
      <c r="E13" t="s" s="0">
        <v>98</v>
      </c>
      <c r="F13" t="s" s="0">
        <v>97</v>
      </c>
      <c r="G13" t="s" s="0">
        <v>96</v>
      </c>
      <c r="H13" t="s" s="0">
        <v>95</v>
      </c>
      <c r="I13" t="s" s="0">
        <v>123</v>
      </c>
      <c r="J13" t="n" s="0">
        <v>208.0</v>
      </c>
      <c r="K13" t="n" s="0">
        <v>186.0</v>
      </c>
      <c r="L13" t="n" s="0">
        <v>1.0</v>
      </c>
      <c r="M13" t="n" s="0">
        <v>0.00537634408602151</v>
      </c>
      <c r="N13" t="n" s="0">
        <v>11.0</v>
      </c>
      <c r="O13" t="n" s="0">
        <v>11.0</v>
      </c>
      <c r="P13" t="n" s="0">
        <v>0.0</v>
      </c>
      <c r="Q13" t="n" s="0">
        <v>0.0</v>
      </c>
      <c r="R13" t="n" s="0">
        <v>10.0</v>
      </c>
      <c r="S13" t="n" s="0">
        <v>2.0</v>
      </c>
      <c r="T13" t="n" s="0">
        <v>0.2</v>
      </c>
      <c r="U13" t="n" s="0">
        <v>10600.0</v>
      </c>
      <c r="V13" t="n" s="0">
        <v>768.0</v>
      </c>
      <c r="W13" t="n" s="0">
        <v>0.0724528301886792</v>
      </c>
      <c r="X13" t="n" s="0">
        <v>5300.0</v>
      </c>
      <c r="Y13" t="n" s="0">
        <v>324.0</v>
      </c>
      <c r="Z13" t="n" s="0">
        <v>0.0611320754716981</v>
      </c>
      <c r="AA13" t="s" s="0">
        <v>124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0.070056400892676</v>
      </c>
      <c r="AG13" t="n" s="0">
        <v>0.06875</v>
      </c>
      <c r="AH13" t="n" s="0">
        <v>0.98</v>
      </c>
      <c r="AI13" t="n" s="0">
        <v>0.0686552728748225</v>
      </c>
      <c r="AJ13" t="s" s="0">
        <v>133</v>
      </c>
      <c r="AK13" t="s" s="0">
        <v>99</v>
      </c>
      <c r="AL13" t="s" s="0">
        <v>100</v>
      </c>
    </row>
    <row r="14">
      <c r="A14" t="s" s="0">
        <v>119</v>
      </c>
      <c r="B14" t="s" s="0">
        <v>120</v>
      </c>
      <c r="C14" t="s" s="0">
        <v>121</v>
      </c>
      <c r="D14" t="s" s="0">
        <v>122</v>
      </c>
      <c r="E14" t="s" s="0">
        <v>98</v>
      </c>
      <c r="F14" t="s" s="0">
        <v>97</v>
      </c>
      <c r="G14" t="s" s="0">
        <v>96</v>
      </c>
      <c r="H14" t="s" s="0">
        <v>95</v>
      </c>
      <c r="I14" t="s" s="0">
        <v>123</v>
      </c>
      <c r="J14" t="n" s="0">
        <v>158.0</v>
      </c>
      <c r="K14" t="n" s="0">
        <v>135.0</v>
      </c>
      <c r="L14" t="n" s="0">
        <v>5.0</v>
      </c>
      <c r="M14" t="n" s="0">
        <v>0.037037037037037</v>
      </c>
      <c r="N14" t="n" s="0">
        <v>12.0</v>
      </c>
      <c r="O14" t="n" s="0">
        <v>11.0</v>
      </c>
      <c r="P14" t="n" s="0">
        <v>0.0</v>
      </c>
      <c r="Q14" t="n" s="0">
        <v>0.0</v>
      </c>
      <c r="R14" t="n" s="0">
        <v>11.0</v>
      </c>
      <c r="S14" t="n" s="0">
        <v>1.0</v>
      </c>
      <c r="T14" t="n" s="0">
        <v>0.0909090909090909</v>
      </c>
      <c r="U14" t="n" s="0">
        <v>8538.0</v>
      </c>
      <c r="V14" t="n" s="0">
        <v>1044.0</v>
      </c>
      <c r="W14" t="n" s="0">
        <v>0.122276879831342</v>
      </c>
      <c r="X14" t="n" s="0">
        <v>4269.0</v>
      </c>
      <c r="Y14" t="n" s="0">
        <v>403.0</v>
      </c>
      <c r="Z14" t="n" s="0">
        <v>0.0944014991801359</v>
      </c>
      <c r="AA14" t="s" s="0">
        <v>124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0.0744999775217625</v>
      </c>
      <c r="AG14" t="n" s="0">
        <v>0.19375</v>
      </c>
      <c r="AH14" t="n" s="0">
        <v>0.98</v>
      </c>
      <c r="AI14" t="n" s="0">
        <v>0.0730099779713272</v>
      </c>
      <c r="AJ14" t="s" s="0">
        <v>125</v>
      </c>
      <c r="AK14" t="s" s="0">
        <v>99</v>
      </c>
      <c r="AL14" t="s" s="0">
        <v>100</v>
      </c>
    </row>
    <row r="15">
      <c r="A15" t="s" s="0">
        <v>134</v>
      </c>
      <c r="B15" t="s" s="0">
        <v>135</v>
      </c>
      <c r="C15" t="s" s="0">
        <v>127</v>
      </c>
      <c r="D15" t="s" s="0">
        <v>128</v>
      </c>
      <c r="E15" t="s" s="0">
        <v>98</v>
      </c>
      <c r="F15" t="s" s="0">
        <v>97</v>
      </c>
      <c r="G15" t="s" s="0">
        <v>96</v>
      </c>
      <c r="H15" t="s" s="0">
        <v>95</v>
      </c>
      <c r="I15" t="s" s="0">
        <v>123</v>
      </c>
      <c r="J15" t="n" s="0">
        <v>187.0</v>
      </c>
      <c r="K15" t="n" s="0">
        <v>170.0</v>
      </c>
      <c r="L15" t="n" s="0">
        <v>76.0</v>
      </c>
      <c r="M15" t="n" s="0">
        <v>0.447058823529412</v>
      </c>
      <c r="N15" t="n" s="0">
        <v>10.0</v>
      </c>
      <c r="O15" t="n" s="0">
        <v>10.0</v>
      </c>
      <c r="P15" t="n" s="0">
        <v>0.0</v>
      </c>
      <c r="Q15" t="n" s="0">
        <v>0.0</v>
      </c>
      <c r="R15" t="n" s="0">
        <v>10.0</v>
      </c>
      <c r="S15" t="n" s="0">
        <v>0.0</v>
      </c>
      <c r="T15" t="n" s="0">
        <v>0.0</v>
      </c>
      <c r="U15" t="n" s="0">
        <v>10305.0</v>
      </c>
      <c r="V15" t="n" s="0">
        <v>1662.0</v>
      </c>
      <c r="W15" t="n" s="0">
        <v>0.161280931586608</v>
      </c>
      <c r="X15" t="n" s="0">
        <v>5153.0</v>
      </c>
      <c r="Y15" t="n" s="0">
        <v>418.0</v>
      </c>
      <c r="Z15" t="n" s="0">
        <v>0.0811177954589559</v>
      </c>
      <c r="AA15" t="s" s="0">
        <v>124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0.153924137340526</v>
      </c>
      <c r="AG15" t="n" s="0">
        <v>0.0</v>
      </c>
      <c r="AH15" t="n" s="0">
        <v>0.98</v>
      </c>
      <c r="AI15" t="n" s="0">
        <v>0.150845654593715</v>
      </c>
      <c r="AJ15" t="s" s="0">
        <v>129</v>
      </c>
      <c r="AK15" t="s" s="0">
        <v>99</v>
      </c>
      <c r="AL15" t="s" s="0">
        <v>100</v>
      </c>
    </row>
    <row r="16">
      <c r="A16" t="s" s="0">
        <v>130</v>
      </c>
      <c r="B16" t="s" s="0">
        <v>131</v>
      </c>
      <c r="C16" t="s" s="0">
        <v>127</v>
      </c>
      <c r="D16" t="s" s="0">
        <v>132</v>
      </c>
      <c r="E16" t="s" s="0">
        <v>98</v>
      </c>
      <c r="F16" t="s" s="0">
        <v>97</v>
      </c>
      <c r="G16" t="s" s="0">
        <v>96</v>
      </c>
      <c r="H16" t="s" s="0">
        <v>95</v>
      </c>
      <c r="I16" t="s" s="0">
        <v>123</v>
      </c>
      <c r="J16" t="n" s="0">
        <v>208.0</v>
      </c>
      <c r="K16" t="n" s="0">
        <v>186.0</v>
      </c>
      <c r="L16" t="n" s="0">
        <v>87.0</v>
      </c>
      <c r="M16" t="n" s="0">
        <v>0.467741935483871</v>
      </c>
      <c r="N16" t="n" s="0">
        <v>11.0</v>
      </c>
      <c r="O16" t="n" s="0">
        <v>11.0</v>
      </c>
      <c r="P16" t="n" s="0">
        <v>0.0</v>
      </c>
      <c r="Q16" t="n" s="0">
        <v>0.0</v>
      </c>
      <c r="R16" t="n" s="0">
        <v>10.0</v>
      </c>
      <c r="S16" t="n" s="0">
        <v>3.0</v>
      </c>
      <c r="T16" t="n" s="0">
        <v>0.3</v>
      </c>
      <c r="U16" t="n" s="0">
        <v>10600.0</v>
      </c>
      <c r="V16" t="n" s="0">
        <v>1382.0</v>
      </c>
      <c r="W16" t="n" s="0">
        <v>0.130377358490566</v>
      </c>
      <c r="X16" t="n" s="0">
        <v>5300.0</v>
      </c>
      <c r="Y16" t="n" s="0">
        <v>369.0</v>
      </c>
      <c r="Z16" t="n" s="0">
        <v>0.069622641509434</v>
      </c>
      <c r="AA16" t="s" s="0">
        <v>124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0.205699330493001</v>
      </c>
      <c r="AG16" t="n" s="0">
        <v>0.10625</v>
      </c>
      <c r="AH16" t="n" s="0">
        <v>0.98</v>
      </c>
      <c r="AI16" t="n" s="0">
        <v>0.201585343883141</v>
      </c>
      <c r="AJ16" t="s" s="0">
        <v>133</v>
      </c>
      <c r="AK16" t="s" s="0">
        <v>99</v>
      </c>
      <c r="AL16" t="s" s="0">
        <v>100</v>
      </c>
    </row>
    <row r="17">
      <c r="A17" t="s" s="0">
        <v>119</v>
      </c>
      <c r="B17" t="s" s="0">
        <v>120</v>
      </c>
      <c r="C17" t="s" s="0">
        <v>121</v>
      </c>
      <c r="D17" t="s" s="0">
        <v>122</v>
      </c>
      <c r="E17" t="s" s="0">
        <v>98</v>
      </c>
      <c r="F17" t="s" s="0">
        <v>97</v>
      </c>
      <c r="G17" t="s" s="0">
        <v>96</v>
      </c>
      <c r="H17" t="s" s="0">
        <v>95</v>
      </c>
      <c r="I17" t="s" s="0">
        <v>123</v>
      </c>
      <c r="J17" t="n" s="0">
        <v>158.0</v>
      </c>
      <c r="K17" t="n" s="0">
        <v>135.0</v>
      </c>
      <c r="L17" t="n" s="0">
        <v>5.0</v>
      </c>
      <c r="M17" t="n" s="0">
        <v>0.037037037037037</v>
      </c>
      <c r="N17" t="n" s="0">
        <v>12.0</v>
      </c>
      <c r="O17" t="n" s="0">
        <v>11.0</v>
      </c>
      <c r="P17" t="n" s="0">
        <v>0.0</v>
      </c>
      <c r="Q17" t="n" s="0">
        <v>0.0</v>
      </c>
      <c r="R17" t="n" s="0">
        <v>11.0</v>
      </c>
      <c r="S17" t="n" s="0">
        <v>1.0</v>
      </c>
      <c r="T17" t="n" s="0">
        <v>0.0909090909090909</v>
      </c>
      <c r="U17" t="n" s="0">
        <v>8538.0</v>
      </c>
      <c r="V17" t="n" s="0">
        <v>1735.0</v>
      </c>
      <c r="W17" t="n" s="0">
        <v>0.203209182478332</v>
      </c>
      <c r="X17" t="n" s="0">
        <v>4269.0</v>
      </c>
      <c r="Y17" t="n" s="0">
        <v>467.0</v>
      </c>
      <c r="Z17" t="n" s="0">
        <v>0.109393300538768</v>
      </c>
      <c r="AA17" t="s" s="0">
        <v>124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0.106872898580558</v>
      </c>
      <c r="AG17" t="n" s="0">
        <v>0.19375</v>
      </c>
      <c r="AH17" t="n" s="0">
        <v>0.98</v>
      </c>
      <c r="AI17" t="n" s="0">
        <v>0.104735440608947</v>
      </c>
      <c r="AJ17" t="s" s="0">
        <v>125</v>
      </c>
      <c r="AK17" t="s" s="0">
        <v>99</v>
      </c>
      <c r="AL17" t="s" s="0">
        <v>100</v>
      </c>
    </row>
    <row r="18">
      <c r="A18" t="s" s="0">
        <v>134</v>
      </c>
      <c r="B18" t="s" s="0">
        <v>135</v>
      </c>
      <c r="C18" t="s" s="0">
        <v>127</v>
      </c>
      <c r="D18" t="s" s="0">
        <v>128</v>
      </c>
      <c r="E18" t="s" s="0">
        <v>98</v>
      </c>
      <c r="F18" t="s" s="0">
        <v>97</v>
      </c>
      <c r="G18" t="s" s="0">
        <v>96</v>
      </c>
      <c r="H18" t="s" s="0">
        <v>95</v>
      </c>
      <c r="I18" t="s" s="0">
        <v>123</v>
      </c>
      <c r="J18" t="n" s="0">
        <v>187.0</v>
      </c>
      <c r="K18" t="n" s="0">
        <v>170.0</v>
      </c>
      <c r="L18" t="n" s="0">
        <v>100.0</v>
      </c>
      <c r="M18" t="n" s="0">
        <v>0.588235294117647</v>
      </c>
      <c r="N18" t="n" s="0">
        <v>10.0</v>
      </c>
      <c r="O18" t="n" s="0">
        <v>10.0</v>
      </c>
      <c r="P18" t="n" s="0">
        <v>0.0</v>
      </c>
      <c r="Q18" t="n" s="0">
        <v>0.0</v>
      </c>
      <c r="R18" t="n" s="0">
        <v>10.0</v>
      </c>
      <c r="S18" t="n" s="0">
        <v>0.0</v>
      </c>
      <c r="T18" t="n" s="0">
        <v>0.0</v>
      </c>
      <c r="U18" t="n" s="0">
        <v>10305.0</v>
      </c>
      <c r="V18" t="n" s="0">
        <v>2347.0</v>
      </c>
      <c r="W18" t="n" s="0">
        <v>0.22775351770985</v>
      </c>
      <c r="X18" t="n" s="0">
        <v>5153.0</v>
      </c>
      <c r="Y18" t="n" s="0">
        <v>465.0</v>
      </c>
      <c r="Z18" t="n" s="0">
        <v>0.0902386959052979</v>
      </c>
      <c r="AA18" t="s" s="0">
        <v>124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0.208748465907469</v>
      </c>
      <c r="AG18" t="n" s="0">
        <v>0.0</v>
      </c>
      <c r="AH18" t="n" s="0">
        <v>0.98</v>
      </c>
      <c r="AI18" t="n" s="0">
        <v>0.20457349658932</v>
      </c>
      <c r="AJ18" t="s" s="0">
        <v>129</v>
      </c>
      <c r="AK18" t="s" s="0">
        <v>99</v>
      </c>
      <c r="AL18" t="s" s="0">
        <v>100</v>
      </c>
    </row>
    <row r="19">
      <c r="A19" t="s" s="0">
        <v>130</v>
      </c>
      <c r="B19" t="s" s="0">
        <v>131</v>
      </c>
      <c r="C19" t="s" s="0">
        <v>127</v>
      </c>
      <c r="D19" t="s" s="0">
        <v>132</v>
      </c>
      <c r="E19" t="s" s="0">
        <v>98</v>
      </c>
      <c r="F19" t="s" s="0">
        <v>97</v>
      </c>
      <c r="G19" t="s" s="0">
        <v>96</v>
      </c>
      <c r="H19" t="s" s="0">
        <v>95</v>
      </c>
      <c r="I19" t="s" s="0">
        <v>123</v>
      </c>
      <c r="J19" t="n" s="0">
        <v>208.0</v>
      </c>
      <c r="K19" t="n" s="0">
        <v>186.0</v>
      </c>
      <c r="L19" t="n" s="0">
        <v>142.0</v>
      </c>
      <c r="M19" t="n" s="0">
        <v>0.763440860215054</v>
      </c>
      <c r="N19" t="n" s="0">
        <v>11.0</v>
      </c>
      <c r="O19" t="n" s="0">
        <v>11.0</v>
      </c>
      <c r="P19" t="n" s="0">
        <v>9.0</v>
      </c>
      <c r="Q19" t="n" s="0">
        <v>0.818181818181818</v>
      </c>
      <c r="R19" t="n" s="0">
        <v>10.0</v>
      </c>
      <c r="S19" t="n" s="0">
        <v>3.0</v>
      </c>
      <c r="T19" t="n" s="0">
        <v>0.3</v>
      </c>
      <c r="U19" t="n" s="0">
        <v>10600.0</v>
      </c>
      <c r="V19" t="n" s="0">
        <v>4664.0</v>
      </c>
      <c r="W19" t="n" s="0">
        <v>0.44</v>
      </c>
      <c r="X19" t="n" s="0">
        <v>5300.0</v>
      </c>
      <c r="Y19" t="n" s="0">
        <v>405.0</v>
      </c>
      <c r="Z19" t="n" s="0">
        <v>0.0764150943396226</v>
      </c>
      <c r="AA19" t="s" s="0">
        <v>124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0.552324535679374</v>
      </c>
      <c r="AG19" t="n" s="0">
        <v>0.14375</v>
      </c>
      <c r="AH19" t="n" s="0">
        <v>0.98</v>
      </c>
      <c r="AI19" t="n" s="0">
        <v>0.541278044965787</v>
      </c>
      <c r="AJ19" t="s" s="0">
        <v>133</v>
      </c>
      <c r="AK19" t="s" s="0">
        <v>99</v>
      </c>
      <c r="AL19" t="s" s="0">
        <v>100</v>
      </c>
    </row>
    <row r="20">
      <c r="A20" t="s" s="0">
        <v>119</v>
      </c>
      <c r="B20" t="s" s="0">
        <v>120</v>
      </c>
      <c r="C20" t="s" s="0">
        <v>121</v>
      </c>
      <c r="D20" t="s" s="0">
        <v>122</v>
      </c>
      <c r="E20" t="s" s="0">
        <v>98</v>
      </c>
      <c r="F20" t="s" s="0">
        <v>97</v>
      </c>
      <c r="G20" t="s" s="0">
        <v>96</v>
      </c>
      <c r="H20" t="s" s="0">
        <v>95</v>
      </c>
      <c r="I20" t="s" s="0">
        <v>123</v>
      </c>
      <c r="J20" t="n" s="0">
        <v>158.0</v>
      </c>
      <c r="K20" t="n" s="0">
        <v>135.0</v>
      </c>
      <c r="L20" t="n" s="0">
        <v>71.0</v>
      </c>
      <c r="M20" t="n" s="0">
        <v>0.525925925925926</v>
      </c>
      <c r="N20" t="n" s="0">
        <v>12.0</v>
      </c>
      <c r="O20" t="n" s="0">
        <v>11.0</v>
      </c>
      <c r="P20" t="n" s="0">
        <v>1.0</v>
      </c>
      <c r="Q20" t="n" s="0">
        <v>0.0909090909090909</v>
      </c>
      <c r="R20" t="n" s="0">
        <v>11.0</v>
      </c>
      <c r="S20" t="n" s="0">
        <v>1.0</v>
      </c>
      <c r="T20" t="n" s="0">
        <v>0.0909090909090909</v>
      </c>
      <c r="U20" t="n" s="0">
        <v>8538.0</v>
      </c>
      <c r="V20" t="n" s="0">
        <v>3238.0</v>
      </c>
      <c r="W20" t="n" s="0">
        <v>0.379245724994144</v>
      </c>
      <c r="X20" t="n" s="0">
        <v>4269.0</v>
      </c>
      <c r="Y20" t="n" s="0">
        <v>637.0</v>
      </c>
      <c r="Z20" t="n" s="0">
        <v>0.149215272897634</v>
      </c>
      <c r="AA20" t="s" s="0">
        <v>124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0.293247111546479</v>
      </c>
      <c r="AG20" t="n" s="0">
        <v>0.19375</v>
      </c>
      <c r="AH20" t="n" s="0">
        <v>0.98</v>
      </c>
      <c r="AI20" t="n" s="0">
        <v>0.287382169315549</v>
      </c>
      <c r="AJ20" t="s" s="0">
        <v>125</v>
      </c>
      <c r="AK20" t="s" s="0">
        <v>99</v>
      </c>
      <c r="AL20" t="s" s="0">
        <v>100</v>
      </c>
    </row>
    <row r="21">
      <c r="A21" t="s" s="0">
        <v>134</v>
      </c>
      <c r="B21" t="s" s="0">
        <v>135</v>
      </c>
      <c r="C21" t="s" s="0">
        <v>127</v>
      </c>
      <c r="D21" t="s" s="0">
        <v>128</v>
      </c>
      <c r="E21" t="s" s="0">
        <v>98</v>
      </c>
      <c r="F21" t="s" s="0">
        <v>97</v>
      </c>
      <c r="G21" t="s" s="0">
        <v>96</v>
      </c>
      <c r="H21" t="s" s="0">
        <v>95</v>
      </c>
      <c r="I21" t="s" s="0">
        <v>123</v>
      </c>
      <c r="J21" t="n" s="0">
        <v>187.0</v>
      </c>
      <c r="K21" t="n" s="0">
        <v>170.0</v>
      </c>
      <c r="L21" t="n" s="0">
        <v>154.0</v>
      </c>
      <c r="M21" t="n" s="0">
        <v>0.905882352941176</v>
      </c>
      <c r="N21" t="n" s="0">
        <v>10.0</v>
      </c>
      <c r="O21" t="n" s="0">
        <v>10.0</v>
      </c>
      <c r="P21" t="n" s="0">
        <v>8.0</v>
      </c>
      <c r="Q21" t="n" s="0">
        <v>0.8</v>
      </c>
      <c r="R21" t="n" s="0">
        <v>10.0</v>
      </c>
      <c r="S21" t="n" s="0">
        <v>0.0</v>
      </c>
      <c r="T21" t="n" s="0">
        <v>0.0</v>
      </c>
      <c r="U21" t="n" s="0">
        <v>10305.0</v>
      </c>
      <c r="V21" t="n" s="0">
        <v>6001.0</v>
      </c>
      <c r="W21" t="n" s="0">
        <v>0.582338670548277</v>
      </c>
      <c r="X21" t="n" s="0">
        <v>5153.0</v>
      </c>
      <c r="Y21" t="n" s="0">
        <v>1620.0</v>
      </c>
      <c r="Z21" t="n" s="0">
        <v>0.31437997283136</v>
      </c>
      <c r="AA21" t="s" s="0">
        <v>124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0.574111938807546</v>
      </c>
      <c r="AG21" t="n" s="0">
        <v>0.0</v>
      </c>
      <c r="AH21" t="n" s="0">
        <v>0.98</v>
      </c>
      <c r="AI21" t="n" s="0">
        <v>0.562629700031395</v>
      </c>
      <c r="AJ21" t="s" s="0">
        <v>129</v>
      </c>
      <c r="AK21" t="s" s="0">
        <v>99</v>
      </c>
      <c r="AL21" t="s" s="0">
        <v>100</v>
      </c>
    </row>
    <row r="22">
      <c r="A22" t="s" s="0">
        <v>130</v>
      </c>
      <c r="B22" t="s" s="0">
        <v>131</v>
      </c>
      <c r="C22" t="s" s="0">
        <v>127</v>
      </c>
      <c r="D22" t="s" s="0">
        <v>132</v>
      </c>
      <c r="E22" t="s" s="0">
        <v>98</v>
      </c>
      <c r="F22" t="s" s="0">
        <v>97</v>
      </c>
      <c r="G22" t="s" s="0">
        <v>96</v>
      </c>
      <c r="H22" t="s" s="0">
        <v>95</v>
      </c>
      <c r="I22" t="s" s="0">
        <v>123</v>
      </c>
      <c r="J22" t="n" s="0">
        <v>208.0</v>
      </c>
      <c r="K22" t="n" s="0">
        <v>186.0</v>
      </c>
      <c r="L22" t="n" s="0">
        <v>151.0</v>
      </c>
      <c r="M22" t="n" s="0">
        <v>0.811827956989247</v>
      </c>
      <c r="N22" t="n" s="0">
        <v>11.0</v>
      </c>
      <c r="O22" t="n" s="0">
        <v>11.0</v>
      </c>
      <c r="P22" t="n" s="0">
        <v>10.0</v>
      </c>
      <c r="Q22" t="n" s="0">
        <v>0.909090909090909</v>
      </c>
      <c r="R22" t="n" s="0">
        <v>10.0</v>
      </c>
      <c r="S22" t="n" s="0">
        <v>4.0</v>
      </c>
      <c r="T22" t="n" s="0">
        <v>0.4</v>
      </c>
      <c r="U22" t="n" s="0">
        <v>10600.0</v>
      </c>
      <c r="V22" t="n" s="0">
        <v>5165.0</v>
      </c>
      <c r="W22" t="n" s="0">
        <v>0.487264150943396</v>
      </c>
      <c r="X22" t="n" s="0">
        <v>5300.0</v>
      </c>
      <c r="Y22" t="n" s="0">
        <v>563.0</v>
      </c>
      <c r="Z22" t="n" s="0">
        <v>0.10622641509434</v>
      </c>
      <c r="AA22" t="s" s="0">
        <v>124</v>
      </c>
      <c r="AB22" t="n" s="0">
        <v>0.2</v>
      </c>
      <c r="AC22" t="n" s="0">
        <v>0.2</v>
      </c>
      <c r="AD22" t="n" s="0">
        <v>0.4</v>
      </c>
      <c r="AE22" t="n" s="0">
        <v>1.0</v>
      </c>
      <c r="AF22" t="n" s="0">
        <v>0.61908943359339</v>
      </c>
      <c r="AG22" t="n" s="0">
        <v>0.275</v>
      </c>
      <c r="AH22" t="n" s="0">
        <v>0.98</v>
      </c>
      <c r="AI22" t="n" s="0">
        <v>0.606707644921522</v>
      </c>
      <c r="AJ22" t="s" s="0">
        <v>133</v>
      </c>
      <c r="AK22" t="s" s="0">
        <v>99</v>
      </c>
      <c r="AL22" t="s" s="0">
        <v>100</v>
      </c>
    </row>
    <row r="23">
      <c r="A23" t="s" s="0">
        <v>119</v>
      </c>
      <c r="B23" t="s" s="0">
        <v>120</v>
      </c>
      <c r="C23" t="s" s="0">
        <v>121</v>
      </c>
      <c r="D23" t="s" s="0">
        <v>122</v>
      </c>
      <c r="E23" t="s" s="0">
        <v>98</v>
      </c>
      <c r="F23" t="s" s="0">
        <v>97</v>
      </c>
      <c r="G23" t="s" s="0">
        <v>96</v>
      </c>
      <c r="H23" t="s" s="0">
        <v>95</v>
      </c>
      <c r="I23" t="s" s="0">
        <v>123</v>
      </c>
      <c r="J23" t="n" s="0">
        <v>158.0</v>
      </c>
      <c r="K23" t="n" s="0">
        <v>135.0</v>
      </c>
      <c r="L23" t="n" s="0">
        <v>72.0</v>
      </c>
      <c r="M23" t="n" s="0">
        <v>0.533333333333333</v>
      </c>
      <c r="N23" t="n" s="0">
        <v>12.0</v>
      </c>
      <c r="O23" t="n" s="0">
        <v>11.0</v>
      </c>
      <c r="P23" t="n" s="0">
        <v>1.0</v>
      </c>
      <c r="Q23" t="n" s="0">
        <v>0.0909090909090909</v>
      </c>
      <c r="R23" t="n" s="0">
        <v>11.0</v>
      </c>
      <c r="S23" t="n" s="0">
        <v>1.0</v>
      </c>
      <c r="T23" t="n" s="0">
        <v>0.0909090909090909</v>
      </c>
      <c r="U23" t="n" s="0">
        <v>8538.0</v>
      </c>
      <c r="V23" t="n" s="0">
        <v>3308.0</v>
      </c>
      <c r="W23" t="n" s="0">
        <v>0.387444366362146</v>
      </c>
      <c r="X23" t="n" s="0">
        <v>4269.0</v>
      </c>
      <c r="Y23" t="n" s="0">
        <v>679.0</v>
      </c>
      <c r="Z23" t="n" s="0">
        <v>0.159053642539236</v>
      </c>
      <c r="AA23" t="s" s="0">
        <v>124</v>
      </c>
      <c r="AB23" t="n" s="0">
        <v>0.2</v>
      </c>
      <c r="AC23" t="n" s="0">
        <v>0.2</v>
      </c>
      <c r="AD23" t="n" s="0">
        <v>0.4</v>
      </c>
      <c r="AE23" t="n" s="0">
        <v>1.0</v>
      </c>
      <c r="AF23" t="n" s="0">
        <v>0.298008049575161</v>
      </c>
      <c r="AG23" t="n" s="0">
        <v>0.19375</v>
      </c>
      <c r="AH23" t="n" s="0">
        <v>0.98</v>
      </c>
      <c r="AI23" t="n" s="0">
        <v>0.292047888583658</v>
      </c>
      <c r="AJ23" t="s" s="0">
        <v>125</v>
      </c>
      <c r="AK23" t="s" s="0">
        <v>99</v>
      </c>
      <c r="AL23" t="s" s="0">
        <v>100</v>
      </c>
    </row>
    <row r="24">
      <c r="A24" t="s" s="0">
        <v>134</v>
      </c>
      <c r="B24" t="s" s="0">
        <v>135</v>
      </c>
      <c r="C24" t="s" s="0">
        <v>127</v>
      </c>
      <c r="D24" t="s" s="0">
        <v>128</v>
      </c>
      <c r="E24" t="s" s="0">
        <v>98</v>
      </c>
      <c r="F24" t="s" s="0">
        <v>97</v>
      </c>
      <c r="G24" t="s" s="0">
        <v>96</v>
      </c>
      <c r="H24" t="s" s="0">
        <v>95</v>
      </c>
      <c r="I24" t="s" s="0">
        <v>123</v>
      </c>
      <c r="J24" t="n" s="0">
        <v>187.0</v>
      </c>
      <c r="K24" t="n" s="0">
        <v>170.0</v>
      </c>
      <c r="L24" t="n" s="0">
        <v>157.0</v>
      </c>
      <c r="M24" t="n" s="0">
        <v>0.923529411764706</v>
      </c>
      <c r="N24" t="n" s="0">
        <v>10.0</v>
      </c>
      <c r="O24" t="n" s="0">
        <v>10.0</v>
      </c>
      <c r="P24" t="n" s="0">
        <v>8.0</v>
      </c>
      <c r="Q24" t="n" s="0">
        <v>0.8</v>
      </c>
      <c r="R24" t="n" s="0">
        <v>10.0</v>
      </c>
      <c r="S24" t="n" s="0">
        <v>0.0</v>
      </c>
      <c r="T24" t="n" s="0">
        <v>0.0</v>
      </c>
      <c r="U24" t="n" s="0">
        <v>10305.0</v>
      </c>
      <c r="V24" t="n" s="0">
        <v>6099.0</v>
      </c>
      <c r="W24" t="n" s="0">
        <v>0.591848617176128</v>
      </c>
      <c r="X24" t="n" s="0">
        <v>5153.0</v>
      </c>
      <c r="Y24" t="n" s="0">
        <v>1671.0</v>
      </c>
      <c r="Z24" t="n" s="0">
        <v>0.324277120124199</v>
      </c>
      <c r="AA24" t="s" s="0">
        <v>124</v>
      </c>
      <c r="AB24" t="n" s="0">
        <v>0.2</v>
      </c>
      <c r="AC24" t="n" s="0">
        <v>0.2</v>
      </c>
      <c r="AD24" t="n" s="0">
        <v>0.4</v>
      </c>
      <c r="AE24" t="n" s="0">
        <v>1.0</v>
      </c>
      <c r="AF24" t="n" s="0">
        <v>0.581445329223392</v>
      </c>
      <c r="AG24" t="n" s="0">
        <v>0.0</v>
      </c>
      <c r="AH24" t="n" s="0">
        <v>0.98</v>
      </c>
      <c r="AI24" t="n" s="0">
        <v>0.569816422638925</v>
      </c>
      <c r="AJ24" t="s" s="0">
        <v>129</v>
      </c>
      <c r="AK24" t="s" s="0">
        <v>99</v>
      </c>
      <c r="AL24" t="s" s="0">
        <v>100</v>
      </c>
    </row>
    <row r="25">
      <c r="A25" t="s" s="0">
        <v>130</v>
      </c>
      <c r="B25" t="s" s="0">
        <v>131</v>
      </c>
      <c r="C25" t="s" s="0">
        <v>127</v>
      </c>
      <c r="D25" t="s" s="0">
        <v>132</v>
      </c>
      <c r="E25" t="s" s="0">
        <v>98</v>
      </c>
      <c r="F25" t="s" s="0">
        <v>97</v>
      </c>
      <c r="G25" t="s" s="0">
        <v>96</v>
      </c>
      <c r="H25" t="s" s="0">
        <v>95</v>
      </c>
      <c r="I25" t="s" s="0">
        <v>123</v>
      </c>
      <c r="J25" t="n" s="0">
        <v>208.0</v>
      </c>
      <c r="K25" t="n" s="0">
        <v>186.0</v>
      </c>
      <c r="L25" t="n" s="0">
        <v>150.0</v>
      </c>
      <c r="M25" t="n" s="0">
        <v>0.806451612903226</v>
      </c>
      <c r="N25" t="n" s="0">
        <v>11.0</v>
      </c>
      <c r="O25" t="n" s="0">
        <v>11.0</v>
      </c>
      <c r="P25" t="n" s="0">
        <v>10.0</v>
      </c>
      <c r="Q25" t="n" s="0">
        <v>0.909090909090909</v>
      </c>
      <c r="R25" t="n" s="0">
        <v>10.0</v>
      </c>
      <c r="S25" t="n" s="0">
        <v>4.0</v>
      </c>
      <c r="T25" t="n" s="0">
        <v>0.4</v>
      </c>
      <c r="U25" t="n" s="0">
        <v>10600.0</v>
      </c>
      <c r="V25" t="n" s="0">
        <v>5254.0</v>
      </c>
      <c r="W25" t="n" s="0">
        <v>0.495660377358491</v>
      </c>
      <c r="X25" t="n" s="0">
        <v>5300.0</v>
      </c>
      <c r="Y25" t="n" s="0">
        <v>602.0</v>
      </c>
      <c r="Z25" t="n" s="0">
        <v>0.113584905660377</v>
      </c>
      <c r="AA25" t="s" s="0">
        <v>124</v>
      </c>
      <c r="AB25" t="n" s="0">
        <v>0.2</v>
      </c>
      <c r="AC25" t="n" s="0">
        <v>0.2</v>
      </c>
      <c r="AD25" t="n" s="0">
        <v>0.4</v>
      </c>
      <c r="AE25" t="n" s="0">
        <v>1.0</v>
      </c>
      <c r="AF25" t="n" s="0">
        <v>0.621372655342223</v>
      </c>
      <c r="AG25" t="n" s="0">
        <v>0.275</v>
      </c>
      <c r="AH25" t="n" s="0">
        <v>0.98</v>
      </c>
      <c r="AI25" t="n" s="0">
        <v>0.608945202235379</v>
      </c>
      <c r="AJ25" t="s" s="0">
        <v>133</v>
      </c>
      <c r="AK25" t="s" s="0">
        <v>99</v>
      </c>
      <c r="AL25" t="s" s="0">
        <v>100</v>
      </c>
    </row>
    <row r="26">
      <c r="A26" t="s" s="0">
        <v>119</v>
      </c>
      <c r="B26" t="s" s="0">
        <v>120</v>
      </c>
      <c r="C26" t="s" s="0">
        <v>121</v>
      </c>
      <c r="D26" t="s" s="0">
        <v>122</v>
      </c>
      <c r="E26" t="s" s="0">
        <v>98</v>
      </c>
      <c r="F26" t="s" s="0">
        <v>97</v>
      </c>
      <c r="G26" t="s" s="0">
        <v>96</v>
      </c>
      <c r="H26" t="s" s="0">
        <v>95</v>
      </c>
      <c r="I26" t="s" s="0">
        <v>123</v>
      </c>
      <c r="J26" t="n" s="0">
        <v>158.0</v>
      </c>
      <c r="K26" t="n" s="0">
        <v>135.0</v>
      </c>
      <c r="L26" t="n" s="0">
        <v>72.0</v>
      </c>
      <c r="M26" t="n" s="0">
        <v>0.533333333333333</v>
      </c>
      <c r="N26" t="n" s="0">
        <v>12.0</v>
      </c>
      <c r="O26" t="n" s="0">
        <v>11.0</v>
      </c>
      <c r="P26" t="n" s="0">
        <v>2.0</v>
      </c>
      <c r="Q26" t="n" s="0">
        <v>0.181818181818182</v>
      </c>
      <c r="R26" t="n" s="0">
        <v>11.0</v>
      </c>
      <c r="S26" t="n" s="0">
        <v>1.0</v>
      </c>
      <c r="T26" t="n" s="0">
        <v>0.0909090909090909</v>
      </c>
      <c r="U26" t="n" s="0">
        <v>8538.0</v>
      </c>
      <c r="V26" t="n" s="0">
        <v>3426.0</v>
      </c>
      <c r="W26" t="n" s="0">
        <v>0.401264933239635</v>
      </c>
      <c r="X26" t="n" s="0">
        <v>4269.0</v>
      </c>
      <c r="Y26" t="n" s="0">
        <v>723.0</v>
      </c>
      <c r="Z26" t="n" s="0">
        <v>0.169360505973296</v>
      </c>
      <c r="AA26" t="s" s="0">
        <v>124</v>
      </c>
      <c r="AB26" t="n" s="0">
        <v>0.2</v>
      </c>
      <c r="AC26" t="n" s="0">
        <v>0.2</v>
      </c>
      <c r="AD26" t="n" s="0">
        <v>0.4</v>
      </c>
      <c r="AE26" t="n" s="0">
        <v>1.0</v>
      </c>
      <c r="AF26" t="n" s="0">
        <v>0.321718094507975</v>
      </c>
      <c r="AG26" t="n" s="0">
        <v>0.38125</v>
      </c>
      <c r="AH26" t="n" s="0">
        <v>0.98</v>
      </c>
      <c r="AI26" t="n" s="0">
        <v>0.315283732617816</v>
      </c>
      <c r="AJ26" t="s" s="0">
        <v>125</v>
      </c>
      <c r="AK26" t="s" s="0">
        <v>99</v>
      </c>
      <c r="AL26" t="s" s="0">
        <v>100</v>
      </c>
    </row>
    <row r="27">
      <c r="A27" t="s" s="0">
        <v>134</v>
      </c>
      <c r="B27" t="s" s="0">
        <v>135</v>
      </c>
      <c r="C27" t="s" s="0">
        <v>127</v>
      </c>
      <c r="D27" t="s" s="0">
        <v>128</v>
      </c>
      <c r="E27" t="s" s="0">
        <v>98</v>
      </c>
      <c r="F27" t="s" s="0">
        <v>97</v>
      </c>
      <c r="G27" t="s" s="0">
        <v>96</v>
      </c>
      <c r="H27" t="s" s="0">
        <v>95</v>
      </c>
      <c r="I27" t="s" s="0">
        <v>123</v>
      </c>
      <c r="J27" t="n" s="0">
        <v>187.0</v>
      </c>
      <c r="K27" t="n" s="0">
        <v>170.0</v>
      </c>
      <c r="L27" t="n" s="0">
        <v>157.0</v>
      </c>
      <c r="M27" t="n" s="0">
        <v>0.923529411764706</v>
      </c>
      <c r="N27" t="n" s="0">
        <v>10.0</v>
      </c>
      <c r="O27" t="n" s="0">
        <v>10.0</v>
      </c>
      <c r="P27" t="n" s="0">
        <v>9.0</v>
      </c>
      <c r="Q27" t="n" s="0">
        <v>0.9</v>
      </c>
      <c r="R27" t="n" s="0">
        <v>10.0</v>
      </c>
      <c r="S27" t="n" s="0">
        <v>0.0</v>
      </c>
      <c r="T27" t="n" s="0">
        <v>0.0</v>
      </c>
      <c r="U27" t="n" s="0">
        <v>10305.0</v>
      </c>
      <c r="V27" t="n" s="0">
        <v>6222.0</v>
      </c>
      <c r="W27" t="n" s="0">
        <v>0.603784570596798</v>
      </c>
      <c r="X27" t="n" s="0">
        <v>5153.0</v>
      </c>
      <c r="Y27" t="n" s="0">
        <v>1726.0</v>
      </c>
      <c r="Z27" t="n" s="0">
        <v>0.334950514263536</v>
      </c>
      <c r="AA27" t="s" s="0">
        <v>124</v>
      </c>
      <c r="AB27" t="n" s="0">
        <v>0.2</v>
      </c>
      <c r="AC27" t="n" s="0">
        <v>0.2</v>
      </c>
      <c r="AD27" t="n" s="0">
        <v>0.4</v>
      </c>
      <c r="AE27" t="n" s="0">
        <v>1.0</v>
      </c>
      <c r="AF27" t="n" s="0">
        <v>0.60621971059166</v>
      </c>
      <c r="AG27" t="n" s="0">
        <v>0.0</v>
      </c>
      <c r="AH27" t="n" s="0">
        <v>0.98</v>
      </c>
      <c r="AI27" t="n" s="0">
        <v>0.594095316379827</v>
      </c>
      <c r="AJ27" t="s" s="0">
        <v>129</v>
      </c>
      <c r="AK27" t="s" s="0">
        <v>99</v>
      </c>
      <c r="AL27" t="s" s="0">
        <v>100</v>
      </c>
    </row>
    <row r="28">
      <c r="A28" t="s" s="0">
        <v>130</v>
      </c>
      <c r="B28" t="s" s="0">
        <v>131</v>
      </c>
      <c r="C28" t="s" s="0">
        <v>127</v>
      </c>
      <c r="D28" t="s" s="0">
        <v>132</v>
      </c>
      <c r="E28" t="s" s="0">
        <v>98</v>
      </c>
      <c r="F28" t="s" s="0">
        <v>97</v>
      </c>
      <c r="G28" t="s" s="0">
        <v>96</v>
      </c>
      <c r="H28" t="s" s="0">
        <v>95</v>
      </c>
      <c r="I28" t="s" s="0">
        <v>123</v>
      </c>
      <c r="J28" t="n" s="0">
        <v>208.0</v>
      </c>
      <c r="K28" t="n" s="0">
        <v>186.0</v>
      </c>
      <c r="L28" t="n" s="0">
        <v>150.0</v>
      </c>
      <c r="M28" t="n" s="0">
        <v>0.806451612903226</v>
      </c>
      <c r="N28" t="n" s="0">
        <v>11.0</v>
      </c>
      <c r="O28" t="n" s="0">
        <v>11.0</v>
      </c>
      <c r="P28" t="n" s="0">
        <v>10.0</v>
      </c>
      <c r="Q28" t="n" s="0">
        <v>0.909090909090909</v>
      </c>
      <c r="R28" t="n" s="0">
        <v>10.0</v>
      </c>
      <c r="S28" t="n" s="0">
        <v>4.0</v>
      </c>
      <c r="T28" t="n" s="0">
        <v>0.4</v>
      </c>
      <c r="U28" t="n" s="0">
        <v>10600.0</v>
      </c>
      <c r="V28" t="n" s="0">
        <v>5395.0</v>
      </c>
      <c r="W28" t="n" s="0">
        <v>0.508962264150943</v>
      </c>
      <c r="X28" t="n" s="0">
        <v>5300.0</v>
      </c>
      <c r="Y28" t="n" s="0">
        <v>661.0</v>
      </c>
      <c r="Z28" t="n" s="0">
        <v>0.124716981132075</v>
      </c>
      <c r="AA28" t="s" s="0">
        <v>124</v>
      </c>
      <c r="AB28" t="n" s="0">
        <v>0.2</v>
      </c>
      <c r="AC28" t="n" s="0">
        <v>0.2</v>
      </c>
      <c r="AD28" t="n" s="0">
        <v>0.4</v>
      </c>
      <c r="AE28" t="n" s="0">
        <v>1.0</v>
      </c>
      <c r="AF28" t="n" s="0">
        <v>0.626693410059204</v>
      </c>
      <c r="AG28" t="n" s="0">
        <v>0.5125</v>
      </c>
      <c r="AH28" t="n" s="0">
        <v>0.98</v>
      </c>
      <c r="AI28" t="n" s="0">
        <v>0.61415954185802</v>
      </c>
      <c r="AJ28" t="s" s="0">
        <v>133</v>
      </c>
      <c r="AK28" t="s" s="0">
        <v>99</v>
      </c>
      <c r="AL28" t="s" s="0">
        <v>100</v>
      </c>
    </row>
    <row r="29">
      <c r="A29" t="s" s="0">
        <v>119</v>
      </c>
      <c r="B29" t="s" s="0">
        <v>120</v>
      </c>
      <c r="C29" t="s" s="0">
        <v>121</v>
      </c>
      <c r="D29" t="s" s="0">
        <v>122</v>
      </c>
      <c r="E29" t="s" s="0">
        <v>98</v>
      </c>
      <c r="F29" t="s" s="0">
        <v>97</v>
      </c>
      <c r="G29" t="s" s="0">
        <v>96</v>
      </c>
      <c r="H29" t="s" s="0">
        <v>95</v>
      </c>
      <c r="I29" t="s" s="0">
        <v>123</v>
      </c>
      <c r="J29" t="n" s="0">
        <v>158.0</v>
      </c>
      <c r="K29" t="n" s="0">
        <v>135.0</v>
      </c>
      <c r="L29" t="n" s="0">
        <v>108.0</v>
      </c>
      <c r="M29" t="n" s="0">
        <v>0.8</v>
      </c>
      <c r="N29" t="n" s="0">
        <v>12.0</v>
      </c>
      <c r="O29" t="n" s="0">
        <v>11.0</v>
      </c>
      <c r="P29" t="n" s="0">
        <v>7.0</v>
      </c>
      <c r="Q29" t="n" s="0">
        <v>0.636363636363636</v>
      </c>
      <c r="R29" t="n" s="0">
        <v>11.0</v>
      </c>
      <c r="S29" t="n" s="0">
        <v>1.0</v>
      </c>
      <c r="T29" t="n" s="0">
        <v>0.0909090909090909</v>
      </c>
      <c r="U29" t="n" s="0">
        <v>8538.0</v>
      </c>
      <c r="V29" t="n" s="0">
        <v>4061.0</v>
      </c>
      <c r="W29" t="n" s="0">
        <v>0.475638322792223</v>
      </c>
      <c r="X29" t="n" s="0">
        <v>4269.0</v>
      </c>
      <c r="Y29" t="n" s="0">
        <v>1310.0</v>
      </c>
      <c r="Z29" t="n" s="0">
        <v>0.306863434059499</v>
      </c>
      <c r="AA29" t="s" s="0">
        <v>124</v>
      </c>
      <c r="AB29" t="n" s="0">
        <v>0.2</v>
      </c>
      <c r="AC29" t="n" s="0">
        <v>0.2</v>
      </c>
      <c r="AD29" t="n" s="0">
        <v>0.4</v>
      </c>
      <c r="AE29" t="n" s="0">
        <v>1.0</v>
      </c>
      <c r="AF29" t="n" s="0">
        <v>0.495709874571435</v>
      </c>
      <c r="AG29" t="n" s="0">
        <v>0.38125</v>
      </c>
      <c r="AH29" t="n" s="0">
        <v>0.98</v>
      </c>
      <c r="AI29" t="n" s="0">
        <v>0.485795677080006</v>
      </c>
      <c r="AJ29" t="s" s="0">
        <v>125</v>
      </c>
      <c r="AK29" t="s" s="0">
        <v>99</v>
      </c>
      <c r="AL29" t="s" s="0">
        <v>100</v>
      </c>
    </row>
    <row r="30">
      <c r="A30" t="s" s="0">
        <v>134</v>
      </c>
      <c r="B30" t="s" s="0">
        <v>135</v>
      </c>
      <c r="C30" t="s" s="0">
        <v>127</v>
      </c>
      <c r="D30" t="s" s="0">
        <v>128</v>
      </c>
      <c r="E30" t="s" s="0">
        <v>98</v>
      </c>
      <c r="F30" t="s" s="0">
        <v>97</v>
      </c>
      <c r="G30" t="s" s="0">
        <v>96</v>
      </c>
      <c r="H30" t="s" s="0">
        <v>95</v>
      </c>
      <c r="I30" t="s" s="0">
        <v>123</v>
      </c>
      <c r="J30" t="n" s="0">
        <v>187.0</v>
      </c>
      <c r="K30" t="n" s="0">
        <v>170.0</v>
      </c>
      <c r="L30" t="n" s="0">
        <v>168.0</v>
      </c>
      <c r="M30" t="n" s="0">
        <v>0.988235294117647</v>
      </c>
      <c r="N30" t="n" s="0">
        <v>10.0</v>
      </c>
      <c r="O30" t="n" s="0">
        <v>10.0</v>
      </c>
      <c r="P30" t="n" s="0">
        <v>10.0</v>
      </c>
      <c r="Q30" t="n" s="0">
        <v>1.3</v>
      </c>
      <c r="R30" t="n" s="0">
        <v>10.0</v>
      </c>
      <c r="S30" t="n" s="0">
        <v>1.0</v>
      </c>
      <c r="T30" t="n" s="0">
        <v>0.1</v>
      </c>
      <c r="U30" t="n" s="0">
        <v>10305.0</v>
      </c>
      <c r="V30" t="n" s="0">
        <v>7171.0</v>
      </c>
      <c r="W30" t="n" s="0">
        <v>0.695875788452208</v>
      </c>
      <c r="X30" t="n" s="0">
        <v>5153.0</v>
      </c>
      <c r="Y30" t="n" s="0">
        <v>2608.0</v>
      </c>
      <c r="Z30" t="n" s="0">
        <v>0.506112943916165</v>
      </c>
      <c r="AA30" t="s" s="0">
        <v>124</v>
      </c>
      <c r="AB30" t="n" s="0">
        <v>0.2</v>
      </c>
      <c r="AC30" t="n" s="0">
        <v>0.2</v>
      </c>
      <c r="AD30" t="n" s="0">
        <v>0.4</v>
      </c>
      <c r="AE30" t="n" s="0">
        <v>1.0</v>
      </c>
      <c r="AF30" t="n" s="0">
        <v>0.755997374204412</v>
      </c>
      <c r="AG30" t="n" s="0">
        <v>0.0625</v>
      </c>
      <c r="AH30" t="n" s="0">
        <v>0.98</v>
      </c>
      <c r="AI30" t="n" s="0">
        <v>0.740877426720324</v>
      </c>
      <c r="AJ30" t="s" s="0">
        <v>129</v>
      </c>
      <c r="AK30" t="s" s="0">
        <v>99</v>
      </c>
      <c r="AL30" t="s" s="0">
        <v>100</v>
      </c>
    </row>
    <row r="31">
      <c r="A31" t="s" s="0">
        <v>130</v>
      </c>
      <c r="B31" t="s" s="0">
        <v>131</v>
      </c>
      <c r="C31" t="s" s="0">
        <v>127</v>
      </c>
      <c r="D31" t="s" s="0">
        <v>132</v>
      </c>
      <c r="E31" t="s" s="0">
        <v>98</v>
      </c>
      <c r="F31" t="s" s="0">
        <v>97</v>
      </c>
      <c r="G31" t="s" s="0">
        <v>96</v>
      </c>
      <c r="H31" t="s" s="0">
        <v>95</v>
      </c>
      <c r="I31" t="s" s="0">
        <v>123</v>
      </c>
      <c r="J31" t="n" s="0">
        <v>208.0</v>
      </c>
      <c r="K31" t="n" s="0">
        <v>186.0</v>
      </c>
      <c r="L31" t="n" s="0">
        <v>182.0</v>
      </c>
      <c r="M31" t="n" s="0">
        <v>0.978494623655914</v>
      </c>
      <c r="N31" t="n" s="0">
        <v>11.0</v>
      </c>
      <c r="O31" t="n" s="0">
        <v>11.0</v>
      </c>
      <c r="P31" t="n" s="0">
        <v>11.0</v>
      </c>
      <c r="Q31" t="n" s="0">
        <v>1.3</v>
      </c>
      <c r="R31" t="n" s="0">
        <v>10.0</v>
      </c>
      <c r="S31" t="n" s="0">
        <v>5.0</v>
      </c>
      <c r="T31" t="n" s="0">
        <v>0.5</v>
      </c>
      <c r="U31" t="n" s="0">
        <v>10600.0</v>
      </c>
      <c r="V31" t="n" s="0">
        <v>7005.0</v>
      </c>
      <c r="W31" t="n" s="0">
        <v>0.660849056603774</v>
      </c>
      <c r="X31" t="n" s="0">
        <v>5300.0</v>
      </c>
      <c r="Y31" t="n" s="0">
        <v>2194.0</v>
      </c>
      <c r="Z31" t="n" s="0">
        <v>0.413962264150943</v>
      </c>
      <c r="AA31" t="s" s="0">
        <v>124</v>
      </c>
      <c r="AB31" t="n" s="0">
        <v>0.2</v>
      </c>
      <c r="AC31" t="n" s="0">
        <v>0.2</v>
      </c>
      <c r="AD31" t="n" s="0">
        <v>0.4</v>
      </c>
      <c r="AE31" t="n" s="0">
        <v>1.0</v>
      </c>
      <c r="AF31" t="n" s="0">
        <v>0.820038547372692</v>
      </c>
      <c r="AG31" t="n" s="0">
        <v>0.68125</v>
      </c>
      <c r="AH31" t="n" s="0">
        <v>0.98</v>
      </c>
      <c r="AI31" t="n" s="0">
        <v>0.803637776425238</v>
      </c>
      <c r="AJ31" t="s" s="0">
        <v>133</v>
      </c>
      <c r="AK31" t="s" s="0">
        <v>99</v>
      </c>
      <c r="AL31" t="s" s="0">
        <v>100</v>
      </c>
    </row>
    <row r="32">
      <c r="A32" t="s" s="0">
        <v>119</v>
      </c>
      <c r="B32" t="s" s="0">
        <v>120</v>
      </c>
      <c r="C32" t="s" s="0">
        <v>121</v>
      </c>
      <c r="D32" t="s" s="0">
        <v>122</v>
      </c>
      <c r="E32" t="s" s="0">
        <v>98</v>
      </c>
      <c r="F32" t="s" s="0">
        <v>97</v>
      </c>
      <c r="G32" t="s" s="0">
        <v>96</v>
      </c>
      <c r="H32" t="s" s="0">
        <v>95</v>
      </c>
      <c r="I32" t="s" s="0">
        <v>123</v>
      </c>
      <c r="J32" t="n" s="0">
        <v>158.0</v>
      </c>
      <c r="K32" t="n" s="0">
        <v>135.0</v>
      </c>
      <c r="L32" t="n" s="0">
        <v>130.0</v>
      </c>
      <c r="M32" t="n" s="0">
        <v>0.962962962962963</v>
      </c>
      <c r="N32" t="n" s="0">
        <v>12.0</v>
      </c>
      <c r="O32" t="n" s="0">
        <v>11.0</v>
      </c>
      <c r="P32" t="n" s="0">
        <v>11.0</v>
      </c>
      <c r="Q32" t="n" s="0">
        <v>1.0</v>
      </c>
      <c r="R32" t="n" s="0">
        <v>11.0</v>
      </c>
      <c r="S32" t="n" s="0">
        <v>2.0</v>
      </c>
      <c r="T32" t="n" s="0">
        <v>0.181818181818182</v>
      </c>
      <c r="U32" t="n" s="0">
        <v>8538.0</v>
      </c>
      <c r="V32" t="n" s="0">
        <v>4827.0</v>
      </c>
      <c r="W32" t="n" s="0">
        <v>0.565354884047786</v>
      </c>
      <c r="X32" t="n" s="0">
        <v>4269.0</v>
      </c>
      <c r="Y32" t="n" s="0">
        <v>1946.0</v>
      </c>
      <c r="Z32" t="n" s="0">
        <v>0.455844460060904</v>
      </c>
      <c r="AA32" t="s" s="0">
        <v>124</v>
      </c>
      <c r="AB32" t="n" s="0">
        <v>0.2</v>
      </c>
      <c r="AC32" t="n" s="0">
        <v>0.2</v>
      </c>
      <c r="AD32" t="n" s="0">
        <v>0.4</v>
      </c>
      <c r="AE32" t="n" s="0">
        <v>1.0</v>
      </c>
      <c r="AF32" t="n" s="0">
        <v>0.655098182575343</v>
      </c>
      <c r="AG32" t="n" s="0">
        <v>0.38125</v>
      </c>
      <c r="AH32" t="n" s="0">
        <v>0.98</v>
      </c>
      <c r="AI32" t="n" s="0">
        <v>0.641996218923837</v>
      </c>
      <c r="AJ32" t="s" s="0">
        <v>125</v>
      </c>
      <c r="AK32" t="s" s="0">
        <v>99</v>
      </c>
      <c r="AL32" t="s" s="0">
        <v>100</v>
      </c>
    </row>
    <row r="33">
      <c r="A33" t="s" s="0">
        <v>134</v>
      </c>
      <c r="B33" t="s" s="0">
        <v>135</v>
      </c>
      <c r="C33" t="s" s="0">
        <v>127</v>
      </c>
      <c r="D33" t="s" s="0">
        <v>128</v>
      </c>
      <c r="E33" t="s" s="0">
        <v>98</v>
      </c>
      <c r="F33" t="s" s="0">
        <v>97</v>
      </c>
      <c r="G33" t="s" s="0">
        <v>96</v>
      </c>
      <c r="H33" t="s" s="0">
        <v>95</v>
      </c>
      <c r="I33" t="s" s="0">
        <v>123</v>
      </c>
      <c r="J33" t="n" s="0">
        <v>187.0</v>
      </c>
      <c r="K33" t="n" s="0">
        <v>170.0</v>
      </c>
      <c r="L33" t="n" s="0">
        <v>176.0</v>
      </c>
      <c r="M33" t="n" s="0">
        <v>1.03529411764706</v>
      </c>
      <c r="N33" t="n" s="0">
        <v>10.0</v>
      </c>
      <c r="O33" t="n" s="0">
        <v>10.0</v>
      </c>
      <c r="P33" t="n" s="0">
        <v>10.0</v>
      </c>
      <c r="Q33" t="n" s="0">
        <v>1.3</v>
      </c>
      <c r="R33" t="n" s="0">
        <v>10.0</v>
      </c>
      <c r="S33" t="n" s="0">
        <v>2.0</v>
      </c>
      <c r="T33" t="n" s="0">
        <v>0.2</v>
      </c>
      <c r="U33" t="n" s="0">
        <v>10305.0</v>
      </c>
      <c r="V33" t="n" s="0">
        <v>8183.0</v>
      </c>
      <c r="W33" t="n" s="0">
        <v>0.794080543425522</v>
      </c>
      <c r="X33" t="n" s="0">
        <v>5153.0</v>
      </c>
      <c r="Y33" t="n" s="0">
        <v>3418.0</v>
      </c>
      <c r="Z33" t="n" s="0">
        <v>0.663302930331846</v>
      </c>
      <c r="AA33" t="s" s="0">
        <v>124</v>
      </c>
      <c r="AB33" t="n" s="0">
        <v>0.2</v>
      </c>
      <c r="AC33" t="n" s="0">
        <v>0.2</v>
      </c>
      <c r="AD33" t="n" s="0">
        <v>0.4</v>
      </c>
      <c r="AE33" t="n" s="0">
        <v>1.0</v>
      </c>
      <c r="AF33" t="n" s="0">
        <v>0.82469104089962</v>
      </c>
      <c r="AG33" t="n" s="0">
        <v>0.09375</v>
      </c>
      <c r="AH33" t="n" s="0">
        <v>0.98</v>
      </c>
      <c r="AI33" t="n" s="0">
        <v>0.808197220081628</v>
      </c>
      <c r="AJ33" t="s" s="0">
        <v>129</v>
      </c>
      <c r="AK33" t="s" s="0">
        <v>99</v>
      </c>
      <c r="AL33" t="s" s="0">
        <v>100</v>
      </c>
    </row>
    <row r="34">
      <c r="A34" t="s" s="0">
        <v>130</v>
      </c>
      <c r="B34" t="s" s="0">
        <v>131</v>
      </c>
      <c r="C34" t="s" s="0">
        <v>127</v>
      </c>
      <c r="D34" t="s" s="0">
        <v>132</v>
      </c>
      <c r="E34" t="s" s="0">
        <v>98</v>
      </c>
      <c r="F34" t="s" s="0">
        <v>97</v>
      </c>
      <c r="G34" t="s" s="0">
        <v>96</v>
      </c>
      <c r="H34" t="s" s="0">
        <v>95</v>
      </c>
      <c r="I34" t="s" s="0">
        <v>123</v>
      </c>
      <c r="J34" t="n" s="0">
        <v>208.0</v>
      </c>
      <c r="K34" t="n" s="0">
        <v>186.0</v>
      </c>
      <c r="L34" t="n" s="0">
        <v>185.0</v>
      </c>
      <c r="M34" t="n" s="0">
        <v>0.994623655913978</v>
      </c>
      <c r="N34" t="n" s="0">
        <v>11.0</v>
      </c>
      <c r="O34" t="n" s="0">
        <v>11.0</v>
      </c>
      <c r="P34" t="n" s="0">
        <v>11.0</v>
      </c>
      <c r="Q34" t="n" s="0">
        <v>1.3</v>
      </c>
      <c r="R34" t="n" s="0">
        <v>10.0</v>
      </c>
      <c r="S34" t="n" s="0">
        <v>6.0</v>
      </c>
      <c r="T34" t="n" s="0">
        <v>0.6</v>
      </c>
      <c r="U34" t="n" s="0">
        <v>10600.0</v>
      </c>
      <c r="V34" t="n" s="0">
        <v>7746.0</v>
      </c>
      <c r="W34" t="n" s="0">
        <v>0.730754716981132</v>
      </c>
      <c r="X34" t="n" s="0">
        <v>5300.0</v>
      </c>
      <c r="Y34" t="n" s="0">
        <v>2762.0</v>
      </c>
      <c r="Z34" t="n" s="0">
        <v>0.521132075471698</v>
      </c>
      <c r="AA34" t="s" s="0">
        <v>124</v>
      </c>
      <c r="AB34" t="n" s="0">
        <v>0.2</v>
      </c>
      <c r="AC34" t="n" s="0">
        <v>0.2</v>
      </c>
      <c r="AD34" t="n" s="0">
        <v>0.4</v>
      </c>
      <c r="AE34" t="n" s="0">
        <v>1.0</v>
      </c>
      <c r="AF34" t="n" s="0">
        <v>0.871226617975249</v>
      </c>
      <c r="AG34" t="n" s="0">
        <v>0.725</v>
      </c>
      <c r="AH34" t="n" s="0">
        <v>0.98</v>
      </c>
      <c r="AI34" t="n" s="0">
        <v>0.853802085615744</v>
      </c>
      <c r="AJ34" t="s" s="0">
        <v>133</v>
      </c>
      <c r="AK34" t="s" s="0">
        <v>99</v>
      </c>
      <c r="AL34" t="s" s="0">
        <v>100</v>
      </c>
    </row>
    <row r="35">
      <c r="A35" t="s" s="0">
        <v>119</v>
      </c>
      <c r="B35" t="s" s="0">
        <v>120</v>
      </c>
      <c r="C35" t="s" s="0">
        <v>121</v>
      </c>
      <c r="D35" t="s" s="0">
        <v>122</v>
      </c>
      <c r="E35" t="s" s="0">
        <v>98</v>
      </c>
      <c r="F35" t="s" s="0">
        <v>97</v>
      </c>
      <c r="G35" t="s" s="0">
        <v>96</v>
      </c>
      <c r="H35" t="s" s="0">
        <v>95</v>
      </c>
      <c r="I35" t="s" s="0">
        <v>123</v>
      </c>
      <c r="J35" t="n" s="0">
        <v>158.0</v>
      </c>
      <c r="K35" t="n" s="0">
        <v>135.0</v>
      </c>
      <c r="L35" t="n" s="0">
        <v>130.0</v>
      </c>
      <c r="M35" t="n" s="0">
        <v>0.962962962962963</v>
      </c>
      <c r="N35" t="n" s="0">
        <v>12.0</v>
      </c>
      <c r="O35" t="n" s="0">
        <v>11.0</v>
      </c>
      <c r="P35" t="n" s="0">
        <v>11.0</v>
      </c>
      <c r="Q35" t="n" s="0">
        <v>1.0</v>
      </c>
      <c r="R35" t="n" s="0">
        <v>11.0</v>
      </c>
      <c r="S35" t="n" s="0">
        <v>2.0</v>
      </c>
      <c r="T35" t="n" s="0">
        <v>0.181818181818182</v>
      </c>
      <c r="U35" t="n" s="0">
        <v>8538.0</v>
      </c>
      <c r="V35" t="n" s="0">
        <v>4894.0</v>
      </c>
      <c r="W35" t="n" s="0">
        <v>0.573202155071445</v>
      </c>
      <c r="X35" t="n" s="0">
        <v>4269.0</v>
      </c>
      <c r="Y35" t="n" s="0">
        <v>1991.0</v>
      </c>
      <c r="Z35" t="n" s="0">
        <v>0.466385570391192</v>
      </c>
      <c r="AA35" t="s" s="0">
        <v>124</v>
      </c>
      <c r="AB35" t="n" s="0">
        <v>0.2</v>
      </c>
      <c r="AC35" t="n" s="0">
        <v>0.2</v>
      </c>
      <c r="AD35" t="n" s="0">
        <v>0.4</v>
      </c>
      <c r="AE35" t="n" s="0">
        <v>1.0</v>
      </c>
      <c r="AF35" t="n" s="0">
        <v>0.658237090984807</v>
      </c>
      <c r="AG35" t="n" s="0">
        <v>0.38125</v>
      </c>
      <c r="AH35" t="n" s="0">
        <v>0.98</v>
      </c>
      <c r="AI35" t="n" s="0">
        <v>0.645072349165111</v>
      </c>
      <c r="AJ35" t="s" s="0">
        <v>125</v>
      </c>
      <c r="AK35" t="s" s="0">
        <v>99</v>
      </c>
      <c r="AL35" t="s" s="0">
        <v>100</v>
      </c>
    </row>
    <row r="36">
      <c r="A36" t="s" s="0">
        <v>134</v>
      </c>
      <c r="B36" t="s" s="0">
        <v>135</v>
      </c>
      <c r="C36" t="s" s="0">
        <v>127</v>
      </c>
      <c r="D36" t="s" s="0">
        <v>128</v>
      </c>
      <c r="E36" t="s" s="0">
        <v>98</v>
      </c>
      <c r="F36" t="s" s="0">
        <v>97</v>
      </c>
      <c r="G36" t="s" s="0">
        <v>96</v>
      </c>
      <c r="H36" t="s" s="0">
        <v>95</v>
      </c>
      <c r="I36" t="s" s="0">
        <v>123</v>
      </c>
      <c r="J36" t="n" s="0">
        <v>187.0</v>
      </c>
      <c r="K36" t="n" s="0">
        <v>170.0</v>
      </c>
      <c r="L36" t="n" s="0">
        <v>177.0</v>
      </c>
      <c r="M36" t="n" s="0">
        <v>1.04117647058824</v>
      </c>
      <c r="N36" t="n" s="0">
        <v>10.0</v>
      </c>
      <c r="O36" t="n" s="0">
        <v>10.0</v>
      </c>
      <c r="P36" t="n" s="0">
        <v>10.0</v>
      </c>
      <c r="Q36" t="n" s="0">
        <v>1.3</v>
      </c>
      <c r="R36" t="n" s="0">
        <v>10.0</v>
      </c>
      <c r="S36" t="n" s="0">
        <v>2.0</v>
      </c>
      <c r="T36" t="n" s="0">
        <v>0.2</v>
      </c>
      <c r="U36" t="n" s="0">
        <v>10305.0</v>
      </c>
      <c r="V36" t="n" s="0">
        <v>8276.0</v>
      </c>
      <c r="W36" t="n" s="0">
        <v>0.803105288694808</v>
      </c>
      <c r="X36" t="n" s="0">
        <v>5153.0</v>
      </c>
      <c r="Y36" t="n" s="0">
        <v>3472.0</v>
      </c>
      <c r="Z36" t="n" s="0">
        <v>0.673782262759558</v>
      </c>
      <c r="AA36" t="s" s="0">
        <v>124</v>
      </c>
      <c r="AB36" t="n" s="0">
        <v>0.2</v>
      </c>
      <c r="AC36" t="n" s="0">
        <v>0.2</v>
      </c>
      <c r="AD36" t="n" s="0">
        <v>0.4</v>
      </c>
      <c r="AE36" t="n" s="0">
        <v>1.0</v>
      </c>
      <c r="AF36" t="n" s="0">
        <v>0.82947740959557</v>
      </c>
      <c r="AG36" t="n" s="0">
        <v>0.09375</v>
      </c>
      <c r="AH36" t="n" s="0">
        <v>0.98</v>
      </c>
      <c r="AI36" t="n" s="0">
        <v>0.812887861403659</v>
      </c>
      <c r="AJ36" t="s" s="0">
        <v>129</v>
      </c>
      <c r="AK36" t="s" s="0">
        <v>99</v>
      </c>
      <c r="AL36" t="s" s="0">
        <v>100</v>
      </c>
    </row>
    <row r="37">
      <c r="A37" t="s" s="0">
        <v>130</v>
      </c>
      <c r="B37" t="s" s="0">
        <v>131</v>
      </c>
      <c r="C37" t="s" s="0">
        <v>127</v>
      </c>
      <c r="D37" t="s" s="0">
        <v>132</v>
      </c>
      <c r="E37" t="s" s="0">
        <v>98</v>
      </c>
      <c r="F37" t="s" s="0">
        <v>97</v>
      </c>
      <c r="G37" t="s" s="0">
        <v>96</v>
      </c>
      <c r="H37" t="s" s="0">
        <v>95</v>
      </c>
      <c r="I37" t="s" s="0">
        <v>123</v>
      </c>
      <c r="J37" t="n" s="0">
        <v>208.0</v>
      </c>
      <c r="K37" t="n" s="0">
        <v>186.0</v>
      </c>
      <c r="L37" t="n" s="0">
        <v>183.0</v>
      </c>
      <c r="M37" t="n" s="0">
        <v>0.983870967741935</v>
      </c>
      <c r="N37" t="n" s="0">
        <v>11.0</v>
      </c>
      <c r="O37" t="n" s="0">
        <v>11.0</v>
      </c>
      <c r="P37" t="n" s="0">
        <v>11.0</v>
      </c>
      <c r="Q37" t="n" s="0">
        <v>1.3</v>
      </c>
      <c r="R37" t="n" s="0">
        <v>10.0</v>
      </c>
      <c r="S37" t="n" s="0">
        <v>6.0</v>
      </c>
      <c r="T37" t="n" s="0">
        <v>0.6</v>
      </c>
      <c r="U37" t="n" s="0">
        <v>10600.0</v>
      </c>
      <c r="V37" t="n" s="0">
        <v>7853.0</v>
      </c>
      <c r="W37" t="n" s="0">
        <v>0.740849056603774</v>
      </c>
      <c r="X37" t="n" s="0">
        <v>5300.0</v>
      </c>
      <c r="Y37" t="n" s="0">
        <v>2822.0</v>
      </c>
      <c r="Z37" t="n" s="0">
        <v>0.532452830188679</v>
      </c>
      <c r="AA37" t="s" s="0">
        <v>124</v>
      </c>
      <c r="AB37" t="n" s="0">
        <v>0.2</v>
      </c>
      <c r="AC37" t="n" s="0">
        <v>0.2</v>
      </c>
      <c r="AD37" t="n" s="0">
        <v>0.4</v>
      </c>
      <c r="AE37" t="n" s="0">
        <v>1.0</v>
      </c>
      <c r="AF37" t="n" s="0">
        <v>0.873113816189897</v>
      </c>
      <c r="AG37" t="n" s="0">
        <v>0.725</v>
      </c>
      <c r="AH37" t="n" s="0">
        <v>0.98</v>
      </c>
      <c r="AI37" t="n" s="0">
        <v>0.855651539866099</v>
      </c>
      <c r="AJ37" t="s" s="0">
        <v>133</v>
      </c>
      <c r="AK37" t="s" s="0">
        <v>99</v>
      </c>
      <c r="AL37" t="s" s="0">
        <v>100</v>
      </c>
    </row>
    <row r="38">
      <c r="A38" t="s" s="0">
        <v>119</v>
      </c>
      <c r="B38" t="s" s="0">
        <v>120</v>
      </c>
      <c r="C38" t="s" s="0">
        <v>121</v>
      </c>
      <c r="D38" t="s" s="0">
        <v>122</v>
      </c>
      <c r="E38" t="s" s="0">
        <v>98</v>
      </c>
      <c r="F38" t="s" s="0">
        <v>97</v>
      </c>
      <c r="G38" t="s" s="0">
        <v>96</v>
      </c>
      <c r="H38" t="s" s="0">
        <v>95</v>
      </c>
      <c r="I38" t="s" s="0">
        <v>123</v>
      </c>
      <c r="J38" t="n" s="0">
        <v>158.0</v>
      </c>
      <c r="K38" t="n" s="0">
        <v>135.0</v>
      </c>
      <c r="L38" t="n" s="0">
        <v>132.0</v>
      </c>
      <c r="M38" t="n" s="0">
        <v>0.977777777777778</v>
      </c>
      <c r="N38" t="n" s="0">
        <v>12.0</v>
      </c>
      <c r="O38" t="n" s="0">
        <v>11.0</v>
      </c>
      <c r="P38" t="n" s="0">
        <v>12.0</v>
      </c>
      <c r="Q38" t="n" s="0">
        <v>1.6</v>
      </c>
      <c r="R38" t="n" s="0">
        <v>11.0</v>
      </c>
      <c r="S38" t="n" s="0">
        <v>2.0</v>
      </c>
      <c r="T38" t="n" s="0">
        <v>0.181818181818182</v>
      </c>
      <c r="U38" t="n" s="0">
        <v>8538.0</v>
      </c>
      <c r="V38" t="n" s="0">
        <v>4973.0</v>
      </c>
      <c r="W38" t="n" s="0">
        <v>0.582454907472476</v>
      </c>
      <c r="X38" t="n" s="0">
        <v>4269.0</v>
      </c>
      <c r="Y38" t="n" s="0">
        <v>2044.0</v>
      </c>
      <c r="Z38" t="n" s="0">
        <v>0.478800655891309</v>
      </c>
      <c r="AA38" t="s" s="0">
        <v>124</v>
      </c>
      <c r="AB38" t="n" s="0">
        <v>0.2</v>
      </c>
      <c r="AC38" t="n" s="0">
        <v>0.2</v>
      </c>
      <c r="AD38" t="n" s="0">
        <v>0.4</v>
      </c>
      <c r="AE38" t="n" s="0">
        <v>1.0</v>
      </c>
      <c r="AF38" t="n" s="0">
        <v>0.784901154908182</v>
      </c>
      <c r="AG38" t="n" s="0">
        <v>0.59375</v>
      </c>
      <c r="AH38" t="n" s="0">
        <v>0.98</v>
      </c>
      <c r="AI38" t="n" s="0">
        <v>0.769203131810019</v>
      </c>
      <c r="AJ38" t="s" s="0">
        <v>125</v>
      </c>
      <c r="AK38" t="s" s="0">
        <v>99</v>
      </c>
      <c r="AL38" t="s" s="0">
        <v>100</v>
      </c>
    </row>
    <row r="39">
      <c r="A39" t="s" s="0">
        <v>134</v>
      </c>
      <c r="B39" t="s" s="0">
        <v>135</v>
      </c>
      <c r="C39" t="s" s="0">
        <v>127</v>
      </c>
      <c r="D39" t="s" s="0">
        <v>128</v>
      </c>
      <c r="E39" t="s" s="0">
        <v>98</v>
      </c>
      <c r="F39" t="s" s="0">
        <v>97</v>
      </c>
      <c r="G39" t="s" s="0">
        <v>96</v>
      </c>
      <c r="H39" t="s" s="0">
        <v>95</v>
      </c>
      <c r="I39" t="s" s="0">
        <v>123</v>
      </c>
      <c r="J39" t="n" s="0">
        <v>187.0</v>
      </c>
      <c r="K39" t="n" s="0">
        <v>170.0</v>
      </c>
      <c r="L39" t="n" s="0">
        <v>177.0</v>
      </c>
      <c r="M39" t="n" s="0">
        <v>1.04117647058824</v>
      </c>
      <c r="N39" t="n" s="0">
        <v>10.0</v>
      </c>
      <c r="O39" t="n" s="0">
        <v>10.0</v>
      </c>
      <c r="P39" t="n" s="0">
        <v>10.0</v>
      </c>
      <c r="Q39" t="n" s="0">
        <v>1.3</v>
      </c>
      <c r="R39" t="n" s="0">
        <v>10.0</v>
      </c>
      <c r="S39" t="n" s="0">
        <v>3.0</v>
      </c>
      <c r="T39" t="n" s="0">
        <v>0.3</v>
      </c>
      <c r="U39" t="n" s="0">
        <v>10305.0</v>
      </c>
      <c r="V39" t="n" s="0">
        <v>8371.0</v>
      </c>
      <c r="W39" t="n" s="0">
        <v>0.812324114507521</v>
      </c>
      <c r="X39" t="n" s="0">
        <v>5153.0</v>
      </c>
      <c r="Y39" t="n" s="0">
        <v>3530.0</v>
      </c>
      <c r="Z39" t="n" s="0">
        <v>0.685037842033767</v>
      </c>
      <c r="AA39" t="s" s="0">
        <v>124</v>
      </c>
      <c r="AB39" t="n" s="0">
        <v>0.2</v>
      </c>
      <c r="AC39" t="n" s="0">
        <v>0.2</v>
      </c>
      <c r="AD39" t="n" s="0">
        <v>0.4</v>
      </c>
      <c r="AE39" t="n" s="0">
        <v>1.0</v>
      </c>
      <c r="AF39" t="n" s="0">
        <v>0.853164939920655</v>
      </c>
      <c r="AG39" t="n" s="0">
        <v>0.60625</v>
      </c>
      <c r="AH39" t="n" s="0">
        <v>0.98</v>
      </c>
      <c r="AI39" t="n" s="0">
        <v>0.836101641122242</v>
      </c>
      <c r="AJ39" t="s" s="0">
        <v>129</v>
      </c>
      <c r="AK39" t="s" s="0">
        <v>99</v>
      </c>
      <c r="AL39" t="s" s="0">
        <v>100</v>
      </c>
    </row>
    <row r="40">
      <c r="A40" t="s" s="0">
        <v>130</v>
      </c>
      <c r="B40" t="s" s="0">
        <v>131</v>
      </c>
      <c r="C40" t="s" s="0">
        <v>127</v>
      </c>
      <c r="D40" t="s" s="0">
        <v>132</v>
      </c>
      <c r="E40" t="s" s="0">
        <v>98</v>
      </c>
      <c r="F40" t="s" s="0">
        <v>97</v>
      </c>
      <c r="G40" t="s" s="0">
        <v>96</v>
      </c>
      <c r="H40" t="s" s="0">
        <v>95</v>
      </c>
      <c r="I40" t="s" s="0">
        <v>123</v>
      </c>
      <c r="J40" t="n" s="0">
        <v>208.0</v>
      </c>
      <c r="K40" t="n" s="0">
        <v>186.0</v>
      </c>
      <c r="L40" t="n" s="0">
        <v>192.0</v>
      </c>
      <c r="M40" t="n" s="0">
        <v>1.03225806451613</v>
      </c>
      <c r="N40" t="n" s="0">
        <v>11.0</v>
      </c>
      <c r="O40" t="n" s="0">
        <v>11.0</v>
      </c>
      <c r="P40" t="n" s="0">
        <v>11.0</v>
      </c>
      <c r="Q40" t="n" s="0">
        <v>1.3</v>
      </c>
      <c r="R40" t="n" s="0">
        <v>10.0</v>
      </c>
      <c r="S40" t="n" s="0">
        <v>6.0</v>
      </c>
      <c r="T40" t="n" s="0">
        <v>0.6</v>
      </c>
      <c r="U40" t="n" s="0">
        <v>10600.0</v>
      </c>
      <c r="V40" t="n" s="0">
        <v>7946.0</v>
      </c>
      <c r="W40" t="n" s="0">
        <v>0.749622641509434</v>
      </c>
      <c r="X40" t="n" s="0">
        <v>5300.0</v>
      </c>
      <c r="Y40" t="n" s="0">
        <v>2954.0</v>
      </c>
      <c r="Z40" t="n" s="0">
        <v>0.557358490566038</v>
      </c>
      <c r="AA40" t="s" s="0">
        <v>124</v>
      </c>
      <c r="AB40" t="n" s="0">
        <v>0.2</v>
      </c>
      <c r="AC40" t="n" s="0">
        <v>0.2</v>
      </c>
      <c r="AD40" t="n" s="0">
        <v>0.4</v>
      </c>
      <c r="AE40" t="n" s="0">
        <v>1.0</v>
      </c>
      <c r="AF40" t="n" s="0">
        <v>0.886300669506999</v>
      </c>
      <c r="AG40" t="n" s="0">
        <v>0.75625</v>
      </c>
      <c r="AH40" t="n" s="0">
        <v>0.98</v>
      </c>
      <c r="AI40" t="n" s="0">
        <v>0.868574656116859</v>
      </c>
      <c r="AJ40" t="s" s="0">
        <v>133</v>
      </c>
      <c r="AK40" t="s" s="0">
        <v>99</v>
      </c>
      <c r="AL40" t="s" s="0">
        <v>100</v>
      </c>
    </row>
    <row r="41">
      <c r="A41" t="s" s="0">
        <v>119</v>
      </c>
      <c r="B41" t="s" s="0">
        <v>120</v>
      </c>
      <c r="C41" t="s" s="0">
        <v>121</v>
      </c>
      <c r="D41" t="s" s="0">
        <v>122</v>
      </c>
      <c r="E41" t="s" s="0">
        <v>98</v>
      </c>
      <c r="F41" t="s" s="0">
        <v>97</v>
      </c>
      <c r="G41" t="s" s="0">
        <v>96</v>
      </c>
      <c r="H41" t="s" s="0">
        <v>95</v>
      </c>
      <c r="I41" t="s" s="0">
        <v>123</v>
      </c>
      <c r="J41" t="n" s="0">
        <v>158.0</v>
      </c>
      <c r="K41" t="n" s="0">
        <v>135.0</v>
      </c>
      <c r="L41" t="n" s="0">
        <v>136.0</v>
      </c>
      <c r="M41" t="n" s="0">
        <v>1.00740740740741</v>
      </c>
      <c r="N41" t="n" s="0">
        <v>12.0</v>
      </c>
      <c r="O41" t="n" s="0">
        <v>11.0</v>
      </c>
      <c r="P41" t="n" s="0">
        <v>12.0</v>
      </c>
      <c r="Q41" t="n" s="0">
        <v>1.6</v>
      </c>
      <c r="R41" t="n" s="0">
        <v>11.0</v>
      </c>
      <c r="S41" t="n" s="0">
        <v>7.0</v>
      </c>
      <c r="T41" t="n" s="0">
        <v>0.636363636363636</v>
      </c>
      <c r="U41" t="n" s="0">
        <v>8538.0</v>
      </c>
      <c r="V41" t="n" s="0">
        <v>5450.0</v>
      </c>
      <c r="W41" t="n" s="0">
        <v>0.638322792223003</v>
      </c>
      <c r="X41" t="n" s="0">
        <v>4269.0</v>
      </c>
      <c r="Y41" t="n" s="0">
        <v>2461.0</v>
      </c>
      <c r="Z41" t="n" s="0">
        <v>0.576481611618646</v>
      </c>
      <c r="AA41" t="s" s="0">
        <v>124</v>
      </c>
      <c r="AB41" t="n" s="0">
        <v>0.2</v>
      </c>
      <c r="AC41" t="n" s="0">
        <v>0.2</v>
      </c>
      <c r="AD41" t="n" s="0">
        <v>0.4</v>
      </c>
      <c r="AE41" t="n" s="0">
        <v>1.0</v>
      </c>
      <c r="AF41" t="n" s="0">
        <v>0.90408332564341</v>
      </c>
      <c r="AG41" t="n" s="0">
        <v>0.59375</v>
      </c>
      <c r="AH41" t="n" s="0">
        <v>0.98</v>
      </c>
      <c r="AI41" t="n" s="0">
        <v>0.886001659130542</v>
      </c>
      <c r="AJ41" t="s" s="0">
        <v>125</v>
      </c>
      <c r="AK41" t="s" s="0">
        <v>99</v>
      </c>
      <c r="AL41" t="s" s="0">
        <v>100</v>
      </c>
    </row>
    <row r="42">
      <c r="A42" t="s" s="0">
        <v>134</v>
      </c>
      <c r="B42" t="s" s="0">
        <v>135</v>
      </c>
      <c r="C42" t="s" s="0">
        <v>127</v>
      </c>
      <c r="D42" t="s" s="0">
        <v>128</v>
      </c>
      <c r="E42" t="s" s="0">
        <v>98</v>
      </c>
      <c r="F42" t="s" s="0">
        <v>97</v>
      </c>
      <c r="G42" t="s" s="0">
        <v>96</v>
      </c>
      <c r="H42" t="s" s="0">
        <v>95</v>
      </c>
      <c r="I42" t="s" s="0">
        <v>123</v>
      </c>
      <c r="J42" t="n" s="0">
        <v>187.0</v>
      </c>
      <c r="K42" t="n" s="0">
        <v>170.0</v>
      </c>
      <c r="L42" t="n" s="0">
        <v>181.0</v>
      </c>
      <c r="M42" t="n" s="0">
        <v>1.06470588235294</v>
      </c>
      <c r="N42" t="n" s="0">
        <v>10.0</v>
      </c>
      <c r="O42" t="n" s="0">
        <v>10.0</v>
      </c>
      <c r="P42" t="n" s="0">
        <v>10.0</v>
      </c>
      <c r="Q42" t="n" s="0">
        <v>1.3</v>
      </c>
      <c r="R42" t="n" s="0">
        <v>10.0</v>
      </c>
      <c r="S42" t="n" s="0">
        <v>5.0</v>
      </c>
      <c r="T42" t="n" s="0">
        <v>0.5</v>
      </c>
      <c r="U42" t="n" s="0">
        <v>10305.0</v>
      </c>
      <c r="V42" t="n" s="0">
        <v>9011.0</v>
      </c>
      <c r="W42" t="n" s="0">
        <v>0.874429888403688</v>
      </c>
      <c r="X42" t="n" s="0">
        <v>5153.0</v>
      </c>
      <c r="Y42" t="n" s="0">
        <v>4084.0</v>
      </c>
      <c r="Z42" t="n" s="0">
        <v>0.792548030273627</v>
      </c>
      <c r="AA42" t="s" s="0">
        <v>124</v>
      </c>
      <c r="AB42" t="n" s="0">
        <v>0.2</v>
      </c>
      <c r="AC42" t="n" s="0">
        <v>0.2</v>
      </c>
      <c r="AD42" t="n" s="0">
        <v>0.4</v>
      </c>
      <c r="AE42" t="n" s="0">
        <v>1.0</v>
      </c>
      <c r="AF42" t="n" s="0">
        <v>0.922713131832063</v>
      </c>
      <c r="AG42" t="n" s="0">
        <v>1.0</v>
      </c>
      <c r="AH42" t="n" s="0">
        <v>1.0</v>
      </c>
      <c r="AI42" t="n" s="0">
        <v>0.922713131832063</v>
      </c>
      <c r="AJ42" t="s" s="0">
        <v>129</v>
      </c>
      <c r="AK42" t="s" s="0">
        <v>99</v>
      </c>
      <c r="AL42" t="s" s="0">
        <v>100</v>
      </c>
    </row>
    <row r="43">
      <c r="A43" t="s" s="0">
        <v>130</v>
      </c>
      <c r="B43" t="s" s="0">
        <v>131</v>
      </c>
      <c r="C43" t="s" s="0">
        <v>127</v>
      </c>
      <c r="D43" t="s" s="0">
        <v>132</v>
      </c>
      <c r="E43" t="s" s="0">
        <v>98</v>
      </c>
      <c r="F43" t="s" s="0">
        <v>97</v>
      </c>
      <c r="G43" t="s" s="0">
        <v>96</v>
      </c>
      <c r="H43" t="s" s="0">
        <v>95</v>
      </c>
      <c r="I43" t="s" s="0">
        <v>123</v>
      </c>
      <c r="J43" t="n" s="0">
        <v>208.0</v>
      </c>
      <c r="K43" t="n" s="0">
        <v>186.0</v>
      </c>
      <c r="L43" t="n" s="0">
        <v>200.0</v>
      </c>
      <c r="M43" t="n" s="0">
        <v>1.0752688172043</v>
      </c>
      <c r="N43" t="n" s="0">
        <v>11.0</v>
      </c>
      <c r="O43" t="n" s="0">
        <v>11.0</v>
      </c>
      <c r="P43" t="n" s="0">
        <v>11.0</v>
      </c>
      <c r="Q43" t="n" s="0">
        <v>1.3</v>
      </c>
      <c r="R43" t="n" s="0">
        <v>10.0</v>
      </c>
      <c r="S43" t="n" s="0">
        <v>7.0</v>
      </c>
      <c r="T43" t="n" s="0">
        <v>0.7</v>
      </c>
      <c r="U43" t="n" s="0">
        <v>10600.0</v>
      </c>
      <c r="V43" t="n" s="0">
        <v>8734.0</v>
      </c>
      <c r="W43" t="n" s="0">
        <v>0.823962264150943</v>
      </c>
      <c r="X43" t="n" s="0">
        <v>5300.0</v>
      </c>
      <c r="Y43" t="n" s="0">
        <v>3737.0</v>
      </c>
      <c r="Z43" t="n" s="0">
        <v>0.705094339622642</v>
      </c>
      <c r="AA43" t="s" s="0">
        <v>124</v>
      </c>
      <c r="AB43" t="n" s="0">
        <v>0.2</v>
      </c>
      <c r="AC43" t="n" s="0">
        <v>0.2</v>
      </c>
      <c r="AD43" t="n" s="0">
        <v>0.4</v>
      </c>
      <c r="AE43" t="n" s="0">
        <v>1.0</v>
      </c>
      <c r="AF43" t="n" s="0">
        <v>0.944638669101238</v>
      </c>
      <c r="AG43" t="n" s="0">
        <v>0.7875</v>
      </c>
      <c r="AH43" t="n" s="0">
        <v>0.98</v>
      </c>
      <c r="AI43" t="n" s="0">
        <v>0.925745895719213</v>
      </c>
      <c r="AJ43" t="s" s="0">
        <v>133</v>
      </c>
      <c r="AK43" t="s" s="0">
        <v>99</v>
      </c>
      <c r="AL43" t="s" s="0">
        <v>100</v>
      </c>
    </row>
    <row r="44">
      <c r="A44" t="s" s="0">
        <v>119</v>
      </c>
      <c r="B44" t="s" s="0">
        <v>120</v>
      </c>
      <c r="C44" t="s" s="0">
        <v>121</v>
      </c>
      <c r="D44" t="s" s="0">
        <v>122</v>
      </c>
      <c r="E44" t="s" s="0">
        <v>98</v>
      </c>
      <c r="F44" t="s" s="0">
        <v>97</v>
      </c>
      <c r="G44" t="s" s="0">
        <v>96</v>
      </c>
      <c r="H44" t="s" s="0">
        <v>95</v>
      </c>
      <c r="I44" t="s" s="0">
        <v>123</v>
      </c>
      <c r="J44" t="n" s="0">
        <v>158.0</v>
      </c>
      <c r="K44" t="n" s="0">
        <v>135.0</v>
      </c>
      <c r="L44" t="n" s="0">
        <v>144.0</v>
      </c>
      <c r="M44" t="n" s="0">
        <v>1.06666666666667</v>
      </c>
      <c r="N44" t="n" s="0">
        <v>12.0</v>
      </c>
      <c r="O44" t="n" s="0">
        <v>11.0</v>
      </c>
      <c r="P44" t="n" s="0">
        <v>12.0</v>
      </c>
      <c r="Q44" t="n" s="0">
        <v>1.6</v>
      </c>
      <c r="R44" t="n" s="0">
        <v>11.0</v>
      </c>
      <c r="S44" t="n" s="0">
        <v>7.0</v>
      </c>
      <c r="T44" t="n" s="0">
        <v>0.636363636363636</v>
      </c>
      <c r="U44" t="n" s="0">
        <v>8538.0</v>
      </c>
      <c r="V44" t="n" s="0">
        <v>5975.0</v>
      </c>
      <c r="W44" t="n" s="0">
        <v>0.699812602483017</v>
      </c>
      <c r="X44" t="n" s="0">
        <v>4269.0</v>
      </c>
      <c r="Y44" t="n" s="0">
        <v>2967.0</v>
      </c>
      <c r="Z44" t="n" s="0">
        <v>0.69501054111033</v>
      </c>
      <c r="AA44" t="s" s="0">
        <v>124</v>
      </c>
      <c r="AB44" t="n" s="0">
        <v>0.2</v>
      </c>
      <c r="AC44" t="n" s="0">
        <v>0.2</v>
      </c>
      <c r="AD44" t="n" s="0">
        <v>0.4</v>
      </c>
      <c r="AE44" t="n" s="0">
        <v>1.0</v>
      </c>
      <c r="AF44" t="n" s="0">
        <v>0.940531101599268</v>
      </c>
      <c r="AG44" t="n" s="0">
        <v>0.59375</v>
      </c>
      <c r="AH44" t="n" s="0">
        <v>0.98</v>
      </c>
      <c r="AI44" t="n" s="0">
        <v>0.921720479567282</v>
      </c>
      <c r="AJ44" t="s" s="0">
        <v>125</v>
      </c>
      <c r="AK44" t="s" s="0">
        <v>99</v>
      </c>
      <c r="AL44" t="s" s="0">
        <v>100</v>
      </c>
    </row>
    <row r="45">
      <c r="A45" t="s" s="0">
        <v>134</v>
      </c>
      <c r="B45" t="s" s="0">
        <v>135</v>
      </c>
      <c r="C45" t="s" s="0">
        <v>127</v>
      </c>
      <c r="D45" t="s" s="0">
        <v>128</v>
      </c>
      <c r="E45" t="s" s="0">
        <v>98</v>
      </c>
      <c r="F45" t="s" s="0">
        <v>97</v>
      </c>
      <c r="G45" t="s" s="0">
        <v>96</v>
      </c>
      <c r="H45" t="s" s="0">
        <v>95</v>
      </c>
      <c r="I45" t="s" s="0">
        <v>123</v>
      </c>
      <c r="J45" t="n" s="0">
        <v>187.0</v>
      </c>
      <c r="K45" t="n" s="0">
        <v>170.0</v>
      </c>
      <c r="L45" t="n" s="0">
        <v>185.0</v>
      </c>
      <c r="M45" t="n" s="0">
        <v>1.08823529411765</v>
      </c>
      <c r="N45" t="n" s="0">
        <v>10.0</v>
      </c>
      <c r="O45" t="n" s="0">
        <v>10.0</v>
      </c>
      <c r="P45" t="n" s="0">
        <v>10.0</v>
      </c>
      <c r="Q45" t="n" s="0">
        <v>1.3</v>
      </c>
      <c r="R45" t="n" s="0">
        <v>10.0</v>
      </c>
      <c r="S45" t="n" s="0">
        <v>5.0</v>
      </c>
      <c r="T45" t="n" s="0">
        <v>0.5</v>
      </c>
      <c r="U45" t="n" s="0">
        <v>10305.0</v>
      </c>
      <c r="V45" t="n" s="0">
        <v>9682.0</v>
      </c>
      <c r="W45" t="n" s="0">
        <v>0.93954391072295</v>
      </c>
      <c r="X45" t="n" s="0">
        <v>5153.0</v>
      </c>
      <c r="Y45" t="n" s="0">
        <v>4690.0</v>
      </c>
      <c r="Z45" t="n" s="0">
        <v>0.910149427517951</v>
      </c>
      <c r="AA45" t="s" s="0">
        <v>124</v>
      </c>
      <c r="AB45" t="n" s="0">
        <v>0.2</v>
      </c>
      <c r="AC45" t="n" s="0">
        <v>0.2</v>
      </c>
      <c r="AD45" t="n" s="0">
        <v>0.4</v>
      </c>
      <c r="AE45" t="n" s="0">
        <v>1.0</v>
      </c>
      <c r="AF45" t="n" s="0">
        <v>0.95346462311271</v>
      </c>
      <c r="AG45" t="n" s="0">
        <v>1.0</v>
      </c>
      <c r="AH45" t="n" s="0">
        <v>1.0</v>
      </c>
      <c r="AI45" t="n" s="0">
        <v>0.95346462311271</v>
      </c>
      <c r="AJ45" t="s" s="0">
        <v>129</v>
      </c>
      <c r="AK45" t="s" s="0">
        <v>99</v>
      </c>
      <c r="AL45" t="s" s="0">
        <v>100</v>
      </c>
    </row>
    <row r="46">
      <c r="A46" t="s" s="0">
        <v>130</v>
      </c>
      <c r="B46" t="s" s="0">
        <v>131</v>
      </c>
      <c r="C46" t="s" s="0">
        <v>127</v>
      </c>
      <c r="D46" t="s" s="0">
        <v>132</v>
      </c>
      <c r="E46" t="s" s="0">
        <v>98</v>
      </c>
      <c r="F46" t="s" s="0">
        <v>97</v>
      </c>
      <c r="G46" t="s" s="0">
        <v>96</v>
      </c>
      <c r="H46" t="s" s="0">
        <v>95</v>
      </c>
      <c r="I46" t="s" s="0">
        <v>123</v>
      </c>
      <c r="J46" t="n" s="0">
        <v>208.0</v>
      </c>
      <c r="K46" t="n" s="0">
        <v>186.0</v>
      </c>
      <c r="L46" t="n" s="0">
        <v>201.0</v>
      </c>
      <c r="M46" t="n" s="0">
        <v>1.08064516129032</v>
      </c>
      <c r="N46" t="n" s="0">
        <v>11.0</v>
      </c>
      <c r="O46" t="n" s="0">
        <v>11.0</v>
      </c>
      <c r="P46" t="n" s="0">
        <v>11.0</v>
      </c>
      <c r="Q46" t="n" s="0">
        <v>1.3</v>
      </c>
      <c r="R46" t="n" s="0">
        <v>10.0</v>
      </c>
      <c r="S46" t="n" s="0">
        <v>7.0</v>
      </c>
      <c r="T46" t="n" s="0">
        <v>0.7</v>
      </c>
      <c r="U46" t="n" s="0">
        <v>10600.0</v>
      </c>
      <c r="V46" t="n" s="0">
        <v>9404.0</v>
      </c>
      <c r="W46" t="n" s="0">
        <v>0.887169811320755</v>
      </c>
      <c r="X46" t="n" s="0">
        <v>5300.0</v>
      </c>
      <c r="Y46" t="n" s="0">
        <v>4316.0</v>
      </c>
      <c r="Z46" t="n" s="0">
        <v>0.814339622641509</v>
      </c>
      <c r="AA46" t="s" s="0">
        <v>124</v>
      </c>
      <c r="AB46" t="n" s="0">
        <v>0.2</v>
      </c>
      <c r="AC46" t="n" s="0">
        <v>0.2</v>
      </c>
      <c r="AD46" t="n" s="0">
        <v>0.4</v>
      </c>
      <c r="AE46" t="n" s="0">
        <v>1.0</v>
      </c>
      <c r="AF46" t="n" s="0">
        <v>0.970996956786366</v>
      </c>
      <c r="AG46" t="n" s="0">
        <v>0.88125</v>
      </c>
      <c r="AH46" t="n" s="0">
        <v>0.99</v>
      </c>
      <c r="AI46" t="n" s="0">
        <v>0.961286987218503</v>
      </c>
      <c r="AJ46" t="s" s="0">
        <v>133</v>
      </c>
      <c r="AK46" t="s" s="0">
        <v>99</v>
      </c>
      <c r="AL46" t="s" s="0">
        <v>100</v>
      </c>
    </row>
    <row r="47">
      <c r="A47" t="s" s="0">
        <v>119</v>
      </c>
      <c r="B47" t="s" s="0">
        <v>120</v>
      </c>
      <c r="C47" t="s" s="0">
        <v>121</v>
      </c>
      <c r="D47" t="s" s="0">
        <v>122</v>
      </c>
      <c r="E47" t="s" s="0">
        <v>98</v>
      </c>
      <c r="F47" t="s" s="0">
        <v>97</v>
      </c>
      <c r="G47" t="s" s="0">
        <v>96</v>
      </c>
      <c r="H47" t="s" s="0">
        <v>95</v>
      </c>
      <c r="I47" t="s" s="0">
        <v>123</v>
      </c>
      <c r="J47" t="n" s="0">
        <v>158.0</v>
      </c>
      <c r="K47" t="n" s="0">
        <v>135.0</v>
      </c>
      <c r="L47" t="n" s="0">
        <v>155.0</v>
      </c>
      <c r="M47" t="n" s="0">
        <v>1.14814814814815</v>
      </c>
      <c r="N47" t="n" s="0">
        <v>12.0</v>
      </c>
      <c r="O47" t="n" s="0">
        <v>11.0</v>
      </c>
      <c r="P47" t="n" s="0">
        <v>12.0</v>
      </c>
      <c r="Q47" t="n" s="0">
        <v>1.6</v>
      </c>
      <c r="R47" t="n" s="0">
        <v>11.0</v>
      </c>
      <c r="S47" t="n" s="0">
        <v>12.0</v>
      </c>
      <c r="T47" t="n" s="0">
        <v>1.6</v>
      </c>
      <c r="U47" t="n" s="0">
        <v>8538.0</v>
      </c>
      <c r="V47" t="n" s="0">
        <v>6911.0</v>
      </c>
      <c r="W47" t="n" s="0">
        <v>0.809440149918014</v>
      </c>
      <c r="X47" t="n" s="0">
        <v>4269.0</v>
      </c>
      <c r="Y47" t="n" s="0">
        <v>3840.0</v>
      </c>
      <c r="Z47" t="n" s="0">
        <v>0.89950808151792</v>
      </c>
      <c r="AA47" t="s" s="0">
        <v>124</v>
      </c>
      <c r="AB47" t="n" s="0">
        <v>0.2</v>
      </c>
      <c r="AC47" t="n" s="0">
        <v>0.2</v>
      </c>
      <c r="AD47" t="n" s="0">
        <v>0.4</v>
      </c>
      <c r="AE47" t="n" s="0">
        <v>1.0</v>
      </c>
      <c r="AF47" t="n" s="0">
        <v>1.19340568959684</v>
      </c>
      <c r="AG47" t="n" s="0">
        <v>0.775</v>
      </c>
      <c r="AH47" t="n" s="0">
        <v>0.98</v>
      </c>
      <c r="AI47" t="n" s="0">
        <v>1.1695375758049</v>
      </c>
      <c r="AJ47" t="s" s="0">
        <v>125</v>
      </c>
      <c r="AK47" t="s" s="0">
        <v>99</v>
      </c>
      <c r="AL47" t="s" s="0">
        <v>100</v>
      </c>
    </row>
    <row r="48">
      <c r="A48" t="s" s="0">
        <v>134</v>
      </c>
      <c r="B48" t="s" s="0">
        <v>135</v>
      </c>
      <c r="C48" t="s" s="0">
        <v>127</v>
      </c>
      <c r="D48" t="s" s="0">
        <v>128</v>
      </c>
      <c r="E48" t="s" s="0">
        <v>98</v>
      </c>
      <c r="F48" t="s" s="0">
        <v>97</v>
      </c>
      <c r="G48" t="s" s="0">
        <v>96</v>
      </c>
      <c r="H48" t="s" s="0">
        <v>95</v>
      </c>
      <c r="I48" t="s" s="0">
        <v>123</v>
      </c>
      <c r="J48" t="n" s="0">
        <v>187.0</v>
      </c>
      <c r="K48" t="n" s="0">
        <v>170.0</v>
      </c>
      <c r="L48" t="n" s="0">
        <v>186.0</v>
      </c>
      <c r="M48" t="n" s="0">
        <v>1.09411764705882</v>
      </c>
      <c r="N48" t="n" s="0">
        <v>10.0</v>
      </c>
      <c r="O48" t="n" s="0">
        <v>10.0</v>
      </c>
      <c r="P48" t="n" s="0">
        <v>10.0</v>
      </c>
      <c r="Q48" t="n" s="0">
        <v>1.3</v>
      </c>
      <c r="R48" t="n" s="0">
        <v>10.0</v>
      </c>
      <c r="S48" t="n" s="0">
        <v>10.0</v>
      </c>
      <c r="T48" t="n" s="0">
        <v>1.3</v>
      </c>
      <c r="U48" t="n" s="0">
        <v>10305.0</v>
      </c>
      <c r="V48" t="n" s="0">
        <v>10280.0</v>
      </c>
      <c r="W48" t="n" s="0">
        <v>0.997573993207181</v>
      </c>
      <c r="X48" t="n" s="0">
        <v>5153.0</v>
      </c>
      <c r="Y48" t="n" s="0">
        <v>5155.0</v>
      </c>
      <c r="Z48" t="n" s="0">
        <v>1.00038812342325</v>
      </c>
      <c r="AA48" t="s" s="0">
        <v>124</v>
      </c>
      <c r="AB48" t="n" s="0">
        <v>0.2</v>
      </c>
      <c r="AC48" t="n" s="0">
        <v>0.2</v>
      </c>
      <c r="AD48" t="n" s="0">
        <v>0.4</v>
      </c>
      <c r="AE48" t="n" s="0">
        <v>1.0</v>
      </c>
      <c r="AF48" t="n" s="0">
        <v>1.13785312669464</v>
      </c>
      <c r="AG48" t="n" s="0">
        <v>1.0</v>
      </c>
      <c r="AH48" t="n" s="0">
        <v>1.0</v>
      </c>
      <c r="AI48" t="n" s="0">
        <v>1.13785312669464</v>
      </c>
      <c r="AJ48" t="s" s="0">
        <v>129</v>
      </c>
      <c r="AK48" t="s" s="0">
        <v>99</v>
      </c>
      <c r="AL48" t="s" s="0">
        <v>100</v>
      </c>
    </row>
    <row r="49">
      <c r="A49" t="s" s="0">
        <v>130</v>
      </c>
      <c r="B49" t="s" s="0">
        <v>131</v>
      </c>
      <c r="C49" t="s" s="0">
        <v>127</v>
      </c>
      <c r="D49" t="s" s="0">
        <v>132</v>
      </c>
      <c r="E49" t="s" s="0">
        <v>98</v>
      </c>
      <c r="F49" t="s" s="0">
        <v>97</v>
      </c>
      <c r="G49" t="s" s="0">
        <v>96</v>
      </c>
      <c r="H49" t="s" s="0">
        <v>95</v>
      </c>
      <c r="I49" t="s" s="0">
        <v>123</v>
      </c>
      <c r="J49" t="n" s="0">
        <v>208.0</v>
      </c>
      <c r="K49" t="n" s="0">
        <v>186.0</v>
      </c>
      <c r="L49" t="n" s="0">
        <v>207.0</v>
      </c>
      <c r="M49" t="n" s="0">
        <v>1.11290322580645</v>
      </c>
      <c r="N49" t="n" s="0">
        <v>11.0</v>
      </c>
      <c r="O49" t="n" s="0">
        <v>11.0</v>
      </c>
      <c r="P49" t="n" s="0">
        <v>11.0</v>
      </c>
      <c r="Q49" t="n" s="0">
        <v>1.3</v>
      </c>
      <c r="R49" t="n" s="0">
        <v>10.0</v>
      </c>
      <c r="S49" t="n" s="0">
        <v>10.0</v>
      </c>
      <c r="T49" t="n" s="0">
        <v>1.0</v>
      </c>
      <c r="U49" t="n" s="0">
        <v>10600.0</v>
      </c>
      <c r="V49" t="n" s="0">
        <v>10379.0</v>
      </c>
      <c r="W49" t="n" s="0">
        <v>0.979150943396226</v>
      </c>
      <c r="X49" t="n" s="0">
        <v>5300.0</v>
      </c>
      <c r="Y49" t="n" s="0">
        <v>5220.0</v>
      </c>
      <c r="Z49" t="n" s="0">
        <v>0.984905660377358</v>
      </c>
      <c r="AA49" t="s" s="0">
        <v>124</v>
      </c>
      <c r="AB49" t="n" s="0">
        <v>0.2</v>
      </c>
      <c r="AC49" t="n" s="0">
        <v>0.2</v>
      </c>
      <c r="AD49" t="n" s="0">
        <v>0.4</v>
      </c>
      <c r="AE49" t="n" s="0">
        <v>1.0</v>
      </c>
      <c r="AF49" t="n" s="0">
        <v>1.07424102251978</v>
      </c>
      <c r="AG49" t="n" s="0">
        <v>0.9875</v>
      </c>
      <c r="AH49" t="n" s="0">
        <v>1.0</v>
      </c>
      <c r="AI49" t="n" s="0">
        <v>1.07424102251978</v>
      </c>
      <c r="AJ49" t="s" s="0">
        <v>133</v>
      </c>
      <c r="AK49" t="s" s="0">
        <v>99</v>
      </c>
      <c r="AL49" t="s" s="0">
        <v>100</v>
      </c>
    </row>
    <row r="50">
      <c r="A50" t="s" s="0">
        <v>119</v>
      </c>
      <c r="B50" t="s" s="0">
        <v>120</v>
      </c>
      <c r="C50" t="s" s="0">
        <v>121</v>
      </c>
      <c r="D50" t="s" s="0">
        <v>122</v>
      </c>
      <c r="E50" t="s" s="0">
        <v>98</v>
      </c>
      <c r="F50" t="s" s="0">
        <v>97</v>
      </c>
      <c r="G50" t="s" s="0">
        <v>96</v>
      </c>
      <c r="H50" t="s" s="0">
        <v>95</v>
      </c>
      <c r="I50" t="s" s="0">
        <v>123</v>
      </c>
      <c r="J50" t="n" s="0">
        <v>158.0</v>
      </c>
      <c r="K50" t="n" s="0">
        <v>135.0</v>
      </c>
      <c r="L50" t="n" s="0">
        <v>157.0</v>
      </c>
      <c r="M50" t="n" s="0">
        <v>1.16296296296296</v>
      </c>
      <c r="N50" t="n" s="0">
        <v>12.0</v>
      </c>
      <c r="O50" t="n" s="0">
        <v>11.0</v>
      </c>
      <c r="P50" t="n" s="0">
        <v>12.0</v>
      </c>
      <c r="Q50" t="n" s="0">
        <v>1.6</v>
      </c>
      <c r="R50" t="n" s="0">
        <v>11.0</v>
      </c>
      <c r="S50" t="n" s="0">
        <v>12.0</v>
      </c>
      <c r="T50" t="n" s="0">
        <v>1.6</v>
      </c>
      <c r="U50" t="n" s="0">
        <v>8538.0</v>
      </c>
      <c r="V50" t="n" s="0">
        <v>6982.0</v>
      </c>
      <c r="W50" t="n" s="0">
        <v>0.81775591473413</v>
      </c>
      <c r="X50" t="n" s="0">
        <v>4269.0</v>
      </c>
      <c r="Y50" t="n" s="0">
        <v>3895.0</v>
      </c>
      <c r="Z50" t="n" s="0">
        <v>0.912391660810494</v>
      </c>
      <c r="AA50" t="s" s="0">
        <v>124</v>
      </c>
      <c r="AB50" t="n" s="0">
        <v>0.2</v>
      </c>
      <c r="AC50" t="n" s="0">
        <v>0.2</v>
      </c>
      <c r="AD50" t="n" s="0">
        <v>0.4</v>
      </c>
      <c r="AE50" t="n" s="0">
        <v>1.0</v>
      </c>
      <c r="AF50" t="n" s="0">
        <v>1.19969495848624</v>
      </c>
      <c r="AG50" t="n" s="0">
        <v>0.775</v>
      </c>
      <c r="AH50" t="n" s="0">
        <v>0.98</v>
      </c>
      <c r="AI50" t="n" s="0">
        <v>1.17570105931652</v>
      </c>
      <c r="AJ50" t="s" s="0">
        <v>125</v>
      </c>
      <c r="AK50" t="s" s="0">
        <v>99</v>
      </c>
      <c r="AL50" t="s" s="0">
        <v>100</v>
      </c>
    </row>
    <row r="51">
      <c r="A51" t="s" s="0">
        <v>134</v>
      </c>
      <c r="B51" t="s" s="0">
        <v>135</v>
      </c>
      <c r="C51" t="s" s="0">
        <v>127</v>
      </c>
      <c r="D51" t="s" s="0">
        <v>128</v>
      </c>
      <c r="E51" t="s" s="0">
        <v>98</v>
      </c>
      <c r="F51" t="s" s="0">
        <v>97</v>
      </c>
      <c r="G51" t="s" s="0">
        <v>96</v>
      </c>
      <c r="H51" t="s" s="0">
        <v>95</v>
      </c>
      <c r="I51" t="s" s="0">
        <v>123</v>
      </c>
      <c r="J51" t="n" s="0">
        <v>187.0</v>
      </c>
      <c r="K51" t="n" s="0">
        <v>170.0</v>
      </c>
      <c r="L51" t="n" s="0">
        <v>187.0</v>
      </c>
      <c r="M51" t="n" s="0">
        <v>1.3</v>
      </c>
      <c r="N51" t="n" s="0">
        <v>10.0</v>
      </c>
      <c r="O51" t="n" s="0">
        <v>10.0</v>
      </c>
      <c r="P51" t="n" s="0">
        <v>10.0</v>
      </c>
      <c r="Q51" t="n" s="0">
        <v>1.3</v>
      </c>
      <c r="R51" t="n" s="0">
        <v>10.0</v>
      </c>
      <c r="S51" t="n" s="0">
        <v>10.0</v>
      </c>
      <c r="T51" t="n" s="0">
        <v>1.3</v>
      </c>
      <c r="U51" t="n" s="0">
        <v>10305.0</v>
      </c>
      <c r="V51" t="n" s="0">
        <v>10382.0</v>
      </c>
      <c r="W51" t="n" s="0">
        <v>1.00747210092188</v>
      </c>
      <c r="X51" t="n" s="0">
        <v>5153.0</v>
      </c>
      <c r="Y51" t="n" s="0">
        <v>5200.0</v>
      </c>
      <c r="Z51" t="n" s="0">
        <v>1.00912090044634</v>
      </c>
      <c r="AA51" t="s" s="0">
        <v>124</v>
      </c>
      <c r="AB51" t="n" s="0">
        <v>0.2</v>
      </c>
      <c r="AC51" t="n" s="0">
        <v>0.2</v>
      </c>
      <c r="AD51" t="n" s="0">
        <v>0.4</v>
      </c>
      <c r="AE51" t="n" s="0">
        <v>1.0</v>
      </c>
      <c r="AF51" t="n" s="0">
        <v>1.18298884036875</v>
      </c>
      <c r="AG51" t="n" s="0">
        <v>1.0</v>
      </c>
      <c r="AH51" t="n" s="0">
        <v>1.0</v>
      </c>
      <c r="AI51" t="n" s="0">
        <v>1.18298884036875</v>
      </c>
      <c r="AJ51" t="s" s="0">
        <v>129</v>
      </c>
      <c r="AK51" t="s" s="0">
        <v>99</v>
      </c>
      <c r="AL51" t="s" s="0">
        <v>100</v>
      </c>
    </row>
    <row r="52">
      <c r="A52" t="s" s="0">
        <v>130</v>
      </c>
      <c r="B52" t="s" s="0">
        <v>131</v>
      </c>
      <c r="C52" t="s" s="0">
        <v>127</v>
      </c>
      <c r="D52" t="s" s="0">
        <v>132</v>
      </c>
      <c r="E52" t="s" s="0">
        <v>98</v>
      </c>
      <c r="F52" t="s" s="0">
        <v>97</v>
      </c>
      <c r="G52" t="s" s="0">
        <v>96</v>
      </c>
      <c r="H52" t="s" s="0">
        <v>95</v>
      </c>
      <c r="I52" t="s" s="0">
        <v>123</v>
      </c>
      <c r="J52" t="n" s="0">
        <v>208.0</v>
      </c>
      <c r="K52" t="n" s="0">
        <v>186.0</v>
      </c>
      <c r="L52" t="n" s="0">
        <v>208.0</v>
      </c>
      <c r="M52" t="n" s="0">
        <v>1.3</v>
      </c>
      <c r="N52" t="n" s="0">
        <v>11.0</v>
      </c>
      <c r="O52" t="n" s="0">
        <v>11.0</v>
      </c>
      <c r="P52" t="n" s="0">
        <v>11.0</v>
      </c>
      <c r="Q52" t="n" s="0">
        <v>1.3</v>
      </c>
      <c r="R52" t="n" s="0">
        <v>10.0</v>
      </c>
      <c r="S52" t="n" s="0">
        <v>10.0</v>
      </c>
      <c r="T52" t="n" s="0">
        <v>1.0</v>
      </c>
      <c r="U52" t="n" s="0">
        <v>10600.0</v>
      </c>
      <c r="V52" t="n" s="0">
        <v>10503.0</v>
      </c>
      <c r="W52" t="n" s="0">
        <v>0.990849056603774</v>
      </c>
      <c r="X52" t="n" s="0">
        <v>5300.0</v>
      </c>
      <c r="Y52" t="n" s="0">
        <v>5313.0</v>
      </c>
      <c r="Z52" t="n" s="0">
        <v>1.00245283018868</v>
      </c>
      <c r="AA52" t="s" s="0">
        <v>124</v>
      </c>
      <c r="AB52" t="n" s="0">
        <v>0.2</v>
      </c>
      <c r="AC52" t="n" s="0">
        <v>0.2</v>
      </c>
      <c r="AD52" t="n" s="0">
        <v>0.4</v>
      </c>
      <c r="AE52" t="n" s="0">
        <v>1.0</v>
      </c>
      <c r="AF52" t="n" s="0">
        <v>1.11633962264151</v>
      </c>
      <c r="AG52" t="n" s="0">
        <v>0.9875</v>
      </c>
      <c r="AH52" t="n" s="0">
        <v>1.0</v>
      </c>
      <c r="AI52" t="n" s="0">
        <v>1.11633962264151</v>
      </c>
      <c r="AJ52" t="s" s="0">
        <v>133</v>
      </c>
      <c r="AK52" t="s" s="0">
        <v>99</v>
      </c>
      <c r="AL52" t="s" s="0">
        <v>100</v>
      </c>
    </row>
    <row r="53">
      <c r="A53" t="s" s="0">
        <v>119</v>
      </c>
      <c r="B53" t="s" s="0">
        <v>120</v>
      </c>
      <c r="C53" t="s" s="0">
        <v>121</v>
      </c>
      <c r="D53" t="s" s="0">
        <v>122</v>
      </c>
      <c r="E53" t="s" s="0">
        <v>98</v>
      </c>
      <c r="F53" t="s" s="0">
        <v>97</v>
      </c>
      <c r="G53" t="s" s="0">
        <v>96</v>
      </c>
      <c r="H53" t="s" s="0">
        <v>95</v>
      </c>
      <c r="I53" t="s" s="0">
        <v>123</v>
      </c>
      <c r="J53" t="n" s="0">
        <v>158.0</v>
      </c>
      <c r="K53" t="n" s="0">
        <v>135.0</v>
      </c>
      <c r="L53" t="n" s="0">
        <v>157.0</v>
      </c>
      <c r="M53" t="n" s="0">
        <v>1.16296296296296</v>
      </c>
      <c r="N53" t="n" s="0">
        <v>12.0</v>
      </c>
      <c r="O53" t="n" s="0">
        <v>11.0</v>
      </c>
      <c r="P53" t="n" s="0">
        <v>12.0</v>
      </c>
      <c r="Q53" t="n" s="0">
        <v>1.6</v>
      </c>
      <c r="R53" t="n" s="0">
        <v>11.0</v>
      </c>
      <c r="S53" t="n" s="0">
        <v>12.0</v>
      </c>
      <c r="T53" t="n" s="0">
        <v>1.6</v>
      </c>
      <c r="U53" t="n" s="0">
        <v>8538.0</v>
      </c>
      <c r="V53" t="n" s="0">
        <v>9056.0</v>
      </c>
      <c r="W53" t="n" s="0">
        <v>1.06066994612321</v>
      </c>
      <c r="X53" t="n" s="0">
        <v>4269.0</v>
      </c>
      <c r="Y53" t="n" s="0">
        <v>5208.0</v>
      </c>
      <c r="Z53" t="n" s="0">
        <v>1.21995783555868</v>
      </c>
      <c r="AA53" t="s" s="0">
        <v>124</v>
      </c>
      <c r="AB53" t="n" s="0">
        <v>0.2</v>
      </c>
      <c r="AC53" t="n" s="0">
        <v>0.2</v>
      </c>
      <c r="AD53" t="n" s="0">
        <v>0.4</v>
      </c>
      <c r="AE53" t="n" s="0">
        <v>1.0</v>
      </c>
      <c r="AF53" t="n" s="0">
        <v>1.29686057104188</v>
      </c>
      <c r="AG53" t="n" s="0">
        <v>0.775</v>
      </c>
      <c r="AH53" t="n" s="0">
        <v>0.98</v>
      </c>
      <c r="AI53" t="n" s="0">
        <v>1.27092335962104</v>
      </c>
      <c r="AJ53" t="s" s="0">
        <v>125</v>
      </c>
      <c r="AK53" t="s" s="0">
        <v>99</v>
      </c>
      <c r="AL53" t="s" s="0">
        <v>100</v>
      </c>
    </row>
    <row r="54">
      <c r="A54" t="s" s="0">
        <v>134</v>
      </c>
      <c r="B54" t="s" s="0">
        <v>135</v>
      </c>
      <c r="C54" t="s" s="0">
        <v>127</v>
      </c>
      <c r="D54" t="s" s="0">
        <v>128</v>
      </c>
      <c r="E54" t="s" s="0">
        <v>98</v>
      </c>
      <c r="F54" t="s" s="0">
        <v>97</v>
      </c>
      <c r="G54" t="s" s="0">
        <v>96</v>
      </c>
      <c r="H54" t="s" s="0">
        <v>95</v>
      </c>
      <c r="I54" t="s" s="0">
        <v>123</v>
      </c>
      <c r="J54" t="n" s="0">
        <v>187.0</v>
      </c>
      <c r="K54" t="n" s="0">
        <v>170.0</v>
      </c>
      <c r="L54" t="n" s="0">
        <v>187.0</v>
      </c>
      <c r="M54" t="n" s="0">
        <v>1.3</v>
      </c>
      <c r="N54" t="n" s="0">
        <v>10.0</v>
      </c>
      <c r="O54" t="n" s="0">
        <v>10.0</v>
      </c>
      <c r="P54" t="n" s="0">
        <v>10.0</v>
      </c>
      <c r="Q54" t="n" s="0">
        <v>1.3</v>
      </c>
      <c r="R54" t="n" s="0">
        <v>10.0</v>
      </c>
      <c r="S54" t="n" s="0">
        <v>10.0</v>
      </c>
      <c r="T54" t="n" s="0">
        <v>1.3</v>
      </c>
      <c r="U54" t="n" s="0">
        <v>10305.0</v>
      </c>
      <c r="V54" t="n" s="0">
        <v>14002.0</v>
      </c>
      <c r="W54" t="n" s="0">
        <v>1.3</v>
      </c>
      <c r="X54" t="n" s="0">
        <v>5153.0</v>
      </c>
      <c r="Y54" t="n" s="0">
        <v>6041.0</v>
      </c>
      <c r="Z54" t="n" s="0">
        <v>1.17232679992238</v>
      </c>
      <c r="AA54" t="s" s="0">
        <v>124</v>
      </c>
      <c r="AB54" t="n" s="0">
        <v>0.2</v>
      </c>
      <c r="AC54" t="n" s="0">
        <v>0.2</v>
      </c>
      <c r="AD54" t="n" s="0">
        <v>0.4</v>
      </c>
      <c r="AE54" t="n" s="0">
        <v>1.0</v>
      </c>
      <c r="AF54" t="n" s="0">
        <v>1.3</v>
      </c>
      <c r="AG54" t="n" s="0">
        <v>1.0</v>
      </c>
      <c r="AH54" t="n" s="0">
        <v>1.0</v>
      </c>
      <c r="AI54" t="n" s="0">
        <v>1.3</v>
      </c>
      <c r="AJ54" t="s" s="0">
        <v>129</v>
      </c>
      <c r="AK54" t="s" s="0">
        <v>99</v>
      </c>
      <c r="AL54" t="s" s="0">
        <v>100</v>
      </c>
    </row>
    <row r="55">
      <c r="A55" t="s" s="0">
        <v>130</v>
      </c>
      <c r="B55" t="s" s="0">
        <v>131</v>
      </c>
      <c r="C55" t="s" s="0">
        <v>127</v>
      </c>
      <c r="D55" t="s" s="0">
        <v>132</v>
      </c>
      <c r="E55" t="s" s="0">
        <v>98</v>
      </c>
      <c r="F55" t="s" s="0">
        <v>97</v>
      </c>
      <c r="G55" t="s" s="0">
        <v>96</v>
      </c>
      <c r="H55" t="s" s="0">
        <v>95</v>
      </c>
      <c r="I55" t="s" s="0">
        <v>123</v>
      </c>
      <c r="J55" t="n" s="0">
        <v>208.0</v>
      </c>
      <c r="K55" t="n" s="0">
        <v>186.0</v>
      </c>
      <c r="L55" t="n" s="0">
        <v>208.0</v>
      </c>
      <c r="M55" t="n" s="0">
        <v>1.3</v>
      </c>
      <c r="N55" t="n" s="0">
        <v>11.0</v>
      </c>
      <c r="O55" t="n" s="0">
        <v>11.0</v>
      </c>
      <c r="P55" t="n" s="0">
        <v>11.0</v>
      </c>
      <c r="Q55" t="n" s="0">
        <v>1.3</v>
      </c>
      <c r="R55" t="n" s="0">
        <v>10.0</v>
      </c>
      <c r="S55" t="n" s="0">
        <v>11.0</v>
      </c>
      <c r="T55" t="n" s="0">
        <v>1.3</v>
      </c>
      <c r="U55" t="n" s="0">
        <v>10600.0</v>
      </c>
      <c r="V55" t="n" s="0">
        <v>11494.0</v>
      </c>
      <c r="W55" t="n" s="0">
        <v>1.08433962264151</v>
      </c>
      <c r="X55" t="n" s="0">
        <v>5300.0</v>
      </c>
      <c r="Y55" t="n" s="0">
        <v>6144.0</v>
      </c>
      <c r="Z55" t="n" s="0">
        <v>1.15924528301887</v>
      </c>
      <c r="AA55" t="s" s="0">
        <v>124</v>
      </c>
      <c r="AB55" t="n" s="0">
        <v>0.2</v>
      </c>
      <c r="AC55" t="n" s="0">
        <v>0.2</v>
      </c>
      <c r="AD55" t="n" s="0">
        <v>0.4</v>
      </c>
      <c r="AE55" t="n" s="0">
        <v>1.0</v>
      </c>
      <c r="AF55" t="n" s="0">
        <v>1.2137358490566</v>
      </c>
      <c r="AG55" t="n" s="0">
        <v>0.9875</v>
      </c>
      <c r="AH55" t="n" s="0">
        <v>1.0</v>
      </c>
      <c r="AI55" t="n" s="0">
        <v>1.2137358490566</v>
      </c>
      <c r="AJ55" t="s" s="0">
        <v>133</v>
      </c>
      <c r="AK55" t="s" s="0">
        <v>99</v>
      </c>
      <c r="AL55" t="s" s="0">
        <v>100</v>
      </c>
    </row>
  </sheetData>
  <pageMargins bottom="0.75" footer="0.3" header="0.3" left="0.7" right="0.7" top="0.75"/>
  <pageSetup orientation="portrait" paperSize="9"/>
</worksheet>
</file>

<file path=xl/worksheets/sheet43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136</v>
      </c>
      <c r="B1" t="s" s="0">
        <v>2</v>
      </c>
      <c r="C1" t="s" s="0">
        <v>3</v>
      </c>
      <c r="D1" t="s" s="0">
        <v>137</v>
      </c>
      <c r="E1" t="s" s="0">
        <v>21</v>
      </c>
      <c r="F1" t="s" s="0">
        <v>5</v>
      </c>
      <c r="G1" t="s" s="0">
        <v>138</v>
      </c>
      <c r="H1" t="s" s="0">
        <v>139</v>
      </c>
      <c r="I1" t="s" s="0">
        <v>140</v>
      </c>
      <c r="J1" t="s" s="0">
        <v>141</v>
      </c>
      <c r="K1" t="s" s="0">
        <v>142</v>
      </c>
      <c r="L1" t="s" s="0">
        <v>143</v>
      </c>
      <c r="M1" t="s" s="0">
        <v>144</v>
      </c>
      <c r="N1" t="s" s="0">
        <v>145</v>
      </c>
      <c r="O1" t="s" s="0">
        <v>146</v>
      </c>
      <c r="P1" t="s" s="0">
        <v>147</v>
      </c>
      <c r="Q1" t="s" s="0">
        <v>148</v>
      </c>
      <c r="R1" t="s" s="0">
        <v>149</v>
      </c>
    </row>
    <row r="2">
      <c r="A2" t="s" s="0">
        <v>96</v>
      </c>
      <c r="B2" t="s" s="0">
        <v>97</v>
      </c>
      <c r="C2" t="s" s="0">
        <v>98</v>
      </c>
      <c r="D2" t="s" s="0">
        <v>125</v>
      </c>
      <c r="E2" t="s" s="0">
        <v>99</v>
      </c>
      <c r="F2" t="s" s="0">
        <v>100</v>
      </c>
      <c r="G2" t="s" s="0">
        <v>150</v>
      </c>
      <c r="H2" t="s" s="0">
        <v>247</v>
      </c>
      <c r="I2" t="s" s="0">
        <v>248</v>
      </c>
      <c r="J2" t="s" s="0">
        <v>249</v>
      </c>
      <c r="K2" t="n" s="0">
        <v>0.0686094622231221</v>
      </c>
      <c r="L2" t="n" s="0">
        <v>29093.0</v>
      </c>
      <c r="M2" t="n" s="0">
        <v>34231.0</v>
      </c>
      <c r="N2" t="s" s="0">
        <v>267</v>
      </c>
      <c r="O2" t="n" s="0">
        <v>27692.0</v>
      </c>
      <c r="P2" t="n" s="0">
        <v>0.236133179257547</v>
      </c>
      <c r="Q2" t="n" s="0">
        <v>1.18830302821985</v>
      </c>
      <c r="R2" t="s" s="0">
        <v>268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2025-09-26T02:09:10Z</dcterms:modified>
</cp:coreProperties>
</file>