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5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33"/>
    <sheet name="MPX_FUNDAMENTAL" r:id="rId13" sheetId="425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<sst xmlns="http://schemas.openxmlformats.org/spreadsheetml/2006/main" count="41228" uniqueCount="524">
  <si>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</si>
  <si>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</si>
  <si>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</si>
  <si>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</si>
  <si>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</si>
  <si>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</si>
  <si>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</si>
  <si>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</si>
  <si>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</si>
  <si>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</si>
  <si>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</si>
  <si>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</si>
  <si>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</si>
  <si>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</si>
  <si>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</si>
  <si>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</si>
  <si>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</si>
  <si>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</si>
  <si>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</si>
  <si>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</si>
  <si>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</si>
  <si>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</si>
  <si>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</si>
  <si>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</si>
  <si>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</si>
  <si>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</si>
  <si>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</si>
  <si>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</si>
  <si>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</si>
  <si>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</si>
  <si>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</si>
  <si>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</si>
  <si>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</si>
  <si>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</si>
  <si>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</si>
  <si>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</si>
  <si>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</si>
  <si>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</si>
  <si>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</si>
  <si>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</si>
  <si>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</si>
  <si>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</si>
  <si>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</si>
  <si>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</si>
  <si>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</si>
  <si>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</si>
  <si>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</si>
  <si>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</si>
  <si>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</si>
  <si>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</si>
  <si>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</si>
  <si>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</si>
  <si>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</si>
  <si>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</si>
  <si>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</si>
  <si>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</si>
  <si>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</si>
  <si>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</si>
  <si>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</si>
  <si>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</si>
  <si>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</si>
  <si>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</si>
  <si>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</si>
  <si>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</si>
  <si>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</si>
  <si>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</si>
  <si>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</si>
  <si>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</si>
  <si>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</si>
  <si>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</si>
  <si>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</si>
  <si>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</si>
  <si>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</si>
  <si>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</si>
  <si>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</si>
  <si>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</si>
  <si>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</si>
  <si>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</si>
  <si>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</si>
  <si>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</si>
  <si>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</si>
  <si>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</si>
  <si>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</si>
  <si>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</si>
  <si>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</si>
  <si>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</si>
  <si>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</si>
  <si>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</si>
  <si>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</si>
  <si>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</si>
  <si>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</si>
  <si>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</si>
  <si>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</si>
  <si>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</si>
  <si>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</si>
  <si>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</si>
  <si>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CENTRAL JAVA</t>
  </si>
  <si>
    <t>NORTH CENTRAL JAVA</t>
  </si>
  <si>
    <t>KUDUS</t>
  </si>
  <si>
    <t>MITRA DISTRIBUSI MANDIRI, PT</t>
  </si>
  <si>
    <t>IM3</t>
  </si>
  <si>
    <t>IM3MITRA DISTRIBUSI MANDIRI, PT</t>
  </si>
  <si>
    <t>EAST JAVA</t>
  </si>
  <si>
    <t>EASTERN EAST JAVA</t>
  </si>
  <si>
    <t>KEDIRI</t>
  </si>
  <si>
    <t>TULUNGAGUNG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</si>
  <si>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</si>
  <si>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</si>
  <si>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</si>
  <si>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</si>
  <si>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</si>
  <si>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</si>
  <si>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</si>
  <si>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</si>
  <si>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</si>
  <si>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</si>
  <si>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</si>
  <si>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</si>
  <si>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</si>
  <si>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</si>
  <si>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</si>
  <si>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</si>
  <si>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</si>
  <si>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AM2308013393M3</t>
  </si>
  <si>
    <t>LUCKI EVAYANTI</t>
  </si>
  <si>
    <t>RSE</t>
  </si>
  <si>
    <t>MC-KEDIRI BARAT</t>
  </si>
  <si>
    <t>URBAN JAVA</t>
  </si>
  <si>
    <t>0.2</t>
  </si>
  <si>
    <t>D320240705</t>
  </si>
  <si>
    <t>83146852</t>
  </si>
  <si>
    <t>DIDIN WAHYUDI</t>
  </si>
  <si>
    <t>CSE</t>
  </si>
  <si>
    <t>MC-KEDIRI KOTA</t>
  </si>
  <si>
    <t>D301100001</t>
  </si>
  <si>
    <t>AM240502717IM3</t>
  </si>
  <si>
    <t>FERNALDI ANGGA PUTRA</t>
  </si>
  <si>
    <t>MC-KEDIRI SELATAN</t>
  </si>
  <si>
    <t>D202402074</t>
  </si>
  <si>
    <t>AM0052250710IOH</t>
  </si>
  <si>
    <t>ADELIA AYU NINGTIAS</t>
  </si>
  <si>
    <t>MC-KEDIRI UTARA</t>
  </si>
  <si>
    <t>D320240706</t>
  </si>
  <si>
    <t>AM2308012753ID</t>
  </si>
  <si>
    <t>LUGAS KHALIQ</t>
  </si>
  <si>
    <t>MC-TRENGGALEK</t>
  </si>
  <si>
    <t>D202402084</t>
  </si>
  <si>
    <t>90208252</t>
  </si>
  <si>
    <t>FEBBY FIRMAN JHOHANSYAH</t>
  </si>
  <si>
    <t>MC-TULUNGAGUNG SELATAN</t>
  </si>
  <si>
    <t>D202402085</t>
  </si>
  <si>
    <t>AM240502854IM3</t>
  </si>
  <si>
    <t>HANANTO YUDHA NUGROHO</t>
  </si>
  <si>
    <t>MC-TULUNGAGUNG UTARA</t>
  </si>
  <si>
    <t>D10328550003</t>
  </si>
  <si>
    <t>94230236</t>
  </si>
  <si>
    <t>AYUDHA HARDIAN PRATAMA</t>
  </si>
  <si>
    <t>MC-DEMAK</t>
  </si>
  <si>
    <t>D202402001</t>
  </si>
  <si>
    <t>AM230801129IM3</t>
  </si>
  <si>
    <t>ANDREAS YUDI PRIHANTORO</t>
  </si>
  <si>
    <t>MC-JEPARA SELATAN</t>
  </si>
  <si>
    <t>D202402002</t>
  </si>
  <si>
    <t>AM0060250801</t>
  </si>
  <si>
    <t>HABIB ALKAF SALIM</t>
  </si>
  <si>
    <t>MC-JEPARA UTARA</t>
  </si>
  <si>
    <t>D320240813</t>
  </si>
  <si>
    <t>81198036</t>
  </si>
  <si>
    <t>HENDRA IRAWAN DJUANDA</t>
  </si>
  <si>
    <t>MC-KUDUS</t>
  </si>
  <si>
    <t>D10328550004</t>
  </si>
  <si>
    <t>AM2308013393ID</t>
  </si>
  <si>
    <t>LUGAS KALIQ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</si>
  <si>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</si>
  <si>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</si>
  <si>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</si>
  <si>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</si>
  <si>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</si>
  <si>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</si>
  <si>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</si>
  <si>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</si>
  <si>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</si>
  <si>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</si>
  <si>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</si>
  <si>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</si>
  <si>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</si>
  <si>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</si>
  <si>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7.74082051758168E9</t>
  </si>
  <si>
    <t>5.715785754956E9</t>
  </si>
  <si>
    <t>0.738395334444684</t>
  </si>
  <si>
    <t>5.50527768108108E9</t>
  </si>
  <si>
    <t>0.846823755570442</t>
  </si>
  <si>
    <t>0.792609545007563</t>
  </si>
  <si>
    <t>3.34774818425844E9</t>
  </si>
  <si>
    <t>3.112679862175E9</t>
  </si>
  <si>
    <t>0.929783152989594</t>
  </si>
  <si>
    <t>3.08617627657658E9</t>
  </si>
  <si>
    <t>0.978651456508454</t>
  </si>
  <si>
    <t>0.954217304749024</t>
  </si>
  <si>
    <t>2.51638349320491E9</t>
  </si>
  <si>
    <t>1.75089613964E9</t>
  </si>
  <si>
    <t>0.695798611129033</t>
  </si>
  <si>
    <t>1.63814333513513E9</t>
  </si>
  <si>
    <t>0.926372403560831</t>
  </si>
  <si>
    <t>0.811085507344932</t>
  </si>
  <si>
    <t>5.866351217105E9</t>
  </si>
  <si>
    <t>0.757846174547103</t>
  </si>
  <si>
    <t>5.54567926666667E9</t>
  </si>
  <si>
    <t>0.865377333760522</t>
  </si>
  <si>
    <t>0.811611754153812</t>
  </si>
  <si>
    <t>3.288587405404E9</t>
  </si>
  <si>
    <t>0.98232818730733</t>
  </si>
  <si>
    <t>3.24440372162162E9</t>
  </si>
  <si>
    <t>0.991810959462212</t>
  </si>
  <si>
    <t>0.987069573384771</t>
  </si>
  <si>
    <t>1.951451981081E9</t>
  </si>
  <si>
    <t>0.775498641741445</t>
  </si>
  <si>
    <t>1.67768615225225E9</t>
  </si>
  <si>
    <t>0.940034619188922</t>
  </si>
  <si>
    <t>0.857766630465183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</si>
  <si>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</si>
  <si>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</si>
  <si>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</si>
  <si>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</si>
  <si>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</si>
  <si>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</si>
  <si>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</si>
  <si>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</si>
  <si>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</si>
  <si>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</si>
  <si>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</si>
  <si>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1.0191602699086E10</t>
  </si>
  <si>
    <t>1.17312037765766E10</t>
  </si>
  <si>
    <t>-0.131239820466224</t>
  </si>
  <si>
    <t>1.2204343607209E10</t>
  </si>
  <si>
    <t>1.1904916762009E10</t>
  </si>
  <si>
    <t>8.684335954956E9</t>
  </si>
  <si>
    <t>3.59655544734234E9</t>
  </si>
  <si>
    <t>0.835079954080112</t>
  </si>
  <si>
    <t>781149253</t>
  </si>
  <si>
    <t>1.51540766931533E9</t>
  </si>
  <si>
    <t>1793536759</t>
  </si>
  <si>
    <t>2.48302734504505E9</t>
  </si>
  <si>
    <t>440</t>
  </si>
  <si>
    <t>439</t>
  </si>
  <si>
    <t>149</t>
  </si>
  <si>
    <t>171</t>
  </si>
  <si>
    <t>6.432984479269E9</t>
  </si>
  <si>
    <t>6.62578745765763E9</t>
  </si>
  <si>
    <t>-0.0290988776233384</t>
  </si>
  <si>
    <t>8.364551700906E9</t>
  </si>
  <si>
    <t>8.73477004858558E9</t>
  </si>
  <si>
    <t>5.452583931526E9</t>
  </si>
  <si>
    <t>2.79774087817117E9</t>
  </si>
  <si>
    <t>0.769077018027424</t>
  </si>
  <si>
    <t>590276740</t>
  </si>
  <si>
    <t>5.03054887963983E8</t>
  </si>
  <si>
    <t>1417846355</t>
  </si>
  <si>
    <t>1.71491893693694E9</t>
  </si>
  <si>
    <t>299</t>
  </si>
  <si>
    <t>198</t>
  </si>
  <si>
    <t>106</t>
  </si>
  <si>
    <t>124</t>
  </si>
  <si>
    <t>3.674679344135E9</t>
  </si>
  <si>
    <t>3.13892753783784E9</t>
  </si>
  <si>
    <t>0.170679889815551</t>
  </si>
  <si>
    <t>4.643538302697E9</t>
  </si>
  <si>
    <t>4.28449143769369E9</t>
  </si>
  <si>
    <t>2.877672334234E9</t>
  </si>
  <si>
    <t>1.6529360535045E9</t>
  </si>
  <si>
    <t>0.791353296687726</t>
  </si>
  <si>
    <t>373626510</t>
  </si>
  <si>
    <t>1.69457170576596E8</t>
  </si>
  <si>
    <t>967548955</t>
  </si>
  <si>
    <t>8.08934014414414E8</t>
  </si>
  <si>
    <t>239</t>
  </si>
  <si>
    <t>109</t>
  </si>
  <si>
    <t>73</t>
  </si>
  <si>
    <t>68</t>
  </si>
  <si>
    <t>7.105278012588E9</t>
  </si>
  <si>
    <t>0.917897268958739</t>
  </si>
  <si>
    <t>5.78290756486486E9</t>
  </si>
  <si>
    <t>1.05708793289255</t>
  </si>
  <si>
    <t>0.987492600925645</t>
  </si>
  <si>
    <t>3.686204666686E9</t>
  </si>
  <si>
    <t>1.10109974340932</t>
  </si>
  <si>
    <t>3.61676363783784E9</t>
  </si>
  <si>
    <t>1.04216744754532</t>
  </si>
  <si>
    <t>1.07163359547732</t>
  </si>
  <si>
    <t>2.246140972988E9</t>
  </si>
  <si>
    <t>0.89260678233399</t>
  </si>
  <si>
    <t>1.9380711954955E9</t>
  </si>
  <si>
    <t>0.975952027695351</t>
  </si>
  <si>
    <t>0.934279405014671</t>
  </si>
  <si>
    <t>1.2039897924275E10</t>
  </si>
  <si>
    <t>1.20320286414414E10</t>
  </si>
  <si>
    <t>6.54027933950863E-4</t>
  </si>
  <si>
    <t>1.3477414494595E10</t>
  </si>
  <si>
    <t>1.27919995400541E10</t>
  </si>
  <si>
    <t>9.353903783782E9</t>
  </si>
  <si>
    <t>4.03520086193694E9</t>
  </si>
  <si>
    <t>0.893338846935627</t>
  </si>
  <si>
    <t>1039973030</t>
  </si>
  <si>
    <t>1.91149214703606E9</t>
  </si>
  <si>
    <t>1796784535</t>
  </si>
  <si>
    <t>2.49235452342342E9</t>
  </si>
  <si>
    <t>454</t>
  </si>
  <si>
    <t>449</t>
  </si>
  <si>
    <t>176</t>
  </si>
  <si>
    <t>7.66514736215E9</t>
  </si>
  <si>
    <t>7.47303421441439E9</t>
  </si>
  <si>
    <t>0.0257075161471965</t>
  </si>
  <si>
    <t>9.208131927928E9</t>
  </si>
  <si>
    <t>9.70129800578378E9</t>
  </si>
  <si>
    <t>5.937207633338E9</t>
  </si>
  <si>
    <t>3.15930970069369E9</t>
  </si>
  <si>
    <t>0.832432400202893</t>
  </si>
  <si>
    <t>639587285</t>
  </si>
  <si>
    <t>6.45320070666692E8</t>
  </si>
  <si>
    <t>1418907253</t>
  </si>
  <si>
    <t>1.71584792522523E9</t>
  </si>
  <si>
    <t>323</t>
  </si>
  <si>
    <t>276</t>
  </si>
  <si>
    <t>126</t>
  </si>
  <si>
    <t>4.645181055847E9</t>
  </si>
  <si>
    <t>3.54684484414415E9</t>
  </si>
  <si>
    <t>0.309665705709176</t>
  </si>
  <si>
    <t>5.119221464866E9</t>
  </si>
  <si>
    <t>4.79019272154955E9</t>
  </si>
  <si>
    <t>3.139827408117E9</t>
  </si>
  <si>
    <t>1.87612877084685E9</t>
  </si>
  <si>
    <t>0.907399902060809</t>
  </si>
  <si>
    <t>396376315</t>
  </si>
  <si>
    <t>2.84774038000021E8</t>
  </si>
  <si>
    <t>967964780</t>
  </si>
  <si>
    <t>8.09493549549549E8</t>
  </si>
  <si>
    <t>245</t>
  </si>
  <si>
    <t>196</t>
  </si>
  <si>
    <t>78</t>
  </si>
  <si>
    <t>74</t>
  </si>
  <si>
    <t>7.148271989179E9</t>
  </si>
  <si>
    <t>0.923451457496421</t>
  </si>
  <si>
    <t>6.86550853333333E9</t>
  </si>
  <si>
    <t>1.07453470422043</t>
  </si>
  <si>
    <t>0.998993080858426</t>
  </si>
  <si>
    <t>3.776781889209E9</t>
  </si>
  <si>
    <t>1.12815590699681</t>
  </si>
  <si>
    <t>3.78866037657658E9</t>
  </si>
  <si>
    <t>1.05940110002037</t>
  </si>
  <si>
    <t>1.09377850350859</t>
  </si>
  <si>
    <t>2.290916481095E9</t>
  </si>
  <si>
    <t>0.910400377081336</t>
  </si>
  <si>
    <t>2.26746573783784E9</t>
  </si>
  <si>
    <t>0.988316023738872</t>
  </si>
  <si>
    <t>0.949358200410104</t>
  </si>
  <si>
    <t>1.2050581437798E10</t>
  </si>
  <si>
    <t>1.41275755936937E10</t>
  </si>
  <si>
    <t>-0.14701702653234</t>
  </si>
  <si>
    <t>1.377290456216E10</t>
  </si>
  <si>
    <t>1.30773314747387E10</t>
  </si>
  <si>
    <t>9.510488747752E9</t>
  </si>
  <si>
    <t>4.17917920067568E9</t>
  </si>
  <si>
    <t>0.874948445581047</t>
  </si>
  <si>
    <t>1064437637</t>
  </si>
  <si>
    <t>2.02152100769372E9</t>
  </si>
  <si>
    <t>1796949020</t>
  </si>
  <si>
    <t>2.49391952342342E9</t>
  </si>
  <si>
    <t>455</t>
  </si>
  <si>
    <t>452</t>
  </si>
  <si>
    <t>179</t>
  </si>
  <si>
    <t>181</t>
  </si>
  <si>
    <t>7.698579389177E9</t>
  </si>
  <si>
    <t>7.80527732252252E9</t>
  </si>
  <si>
    <t>-0.0136699733957739</t>
  </si>
  <si>
    <t>9.498729479284E9</t>
  </si>
  <si>
    <t>9.97422990738739E9</t>
  </si>
  <si>
    <t>6.098181842354E9</t>
  </si>
  <si>
    <t>3.28169149262162E9</t>
  </si>
  <si>
    <t>0.810485171302858</t>
  </si>
  <si>
    <t>657788992</t>
  </si>
  <si>
    <t>6.60675981027052E8</t>
  </si>
  <si>
    <t>1419132968</t>
  </si>
  <si>
    <t>1.71617646936937E9</t>
  </si>
  <si>
    <t>278</t>
  </si>
  <si>
    <t>110</t>
  </si>
  <si>
    <t>125</t>
  </si>
  <si>
    <t>4.647955380165E9</t>
  </si>
  <si>
    <t>3.9147305783784E9</t>
  </si>
  <si>
    <t>0.187298918049764</t>
  </si>
  <si>
    <t>5.263578792795E9</t>
  </si>
  <si>
    <t>4.92649032603604E9</t>
  </si>
  <si>
    <t>3.212274307205E9</t>
  </si>
  <si>
    <t>1.94630504201802E9</t>
  </si>
  <si>
    <t>0.883040904892943</t>
  </si>
  <si>
    <t>404518592</t>
  </si>
  <si>
    <t>2.9237685946849E8</t>
  </si>
  <si>
    <t>968043402</t>
  </si>
  <si>
    <t>8.0962476981982E8</t>
  </si>
  <si>
    <t>244</t>
  </si>
  <si>
    <t>200</t>
  </si>
  <si>
    <t>76</t>
  </si>
  <si>
    <t>7.265400599091E9</t>
  </si>
  <si>
    <t>0.938582748765346</t>
  </si>
  <si>
    <t>6.97560767477478E9</t>
  </si>
  <si>
    <t>1.1084088195031</t>
  </si>
  <si>
    <t>1.02349578413422</t>
  </si>
  <si>
    <t>3.876549266664E9</t>
  </si>
  <si>
    <t>1.15795724567698</t>
  </si>
  <si>
    <t>3.95033366666667E9</t>
  </si>
  <si>
    <t>1.07602363006722</t>
  </si>
  <si>
    <t>1.1169904378721</t>
  </si>
  <si>
    <t>2.352616538756E9</t>
  </si>
  <si>
    <t>0.934919715182071</t>
  </si>
  <si>
    <t>2.43773681621622E9</t>
  </si>
  <si>
    <t>0.999814540059347</t>
  </si>
  <si>
    <t>0.967367127620709</t>
  </si>
  <si>
    <t>1.2871154028794E10</t>
  </si>
  <si>
    <t>1.60585863144144E10</t>
  </si>
  <si>
    <t>-0.19848772632989</t>
  </si>
  <si>
    <t>1.4739641263965E10</t>
  </si>
  <si>
    <t>1.44054981076216E10</t>
  </si>
  <si>
    <t>1.0349025496392E10</t>
  </si>
  <si>
    <t>4.32765915963964E9</t>
  </si>
  <si>
    <t>0.873233873083532</t>
  </si>
  <si>
    <t>1101638795</t>
  </si>
  <si>
    <t>2.14657024804507E9</t>
  </si>
  <si>
    <t>1797114841</t>
  </si>
  <si>
    <t>3.47590927837838E9</t>
  </si>
  <si>
    <t>186</t>
  </si>
  <si>
    <t>185</t>
  </si>
  <si>
    <t>7.845160194568E9</t>
  </si>
  <si>
    <t>8.16856214234233E9</t>
  </si>
  <si>
    <t>-0.0395910494575236</t>
  </si>
  <si>
    <t>9.795571472063E9</t>
  </si>
  <si>
    <t>1.02603380086937E10</t>
  </si>
  <si>
    <t>6.266578744136E9</t>
  </si>
  <si>
    <t>3.40925862140541E9</t>
  </si>
  <si>
    <t>0.800888464439509</t>
  </si>
  <si>
    <t>675886850</t>
  </si>
  <si>
    <t>6.81262916963994E8</t>
  </si>
  <si>
    <t>1419549623</t>
  </si>
  <si>
    <t>1.71726685945946E9</t>
  </si>
  <si>
    <t>324</t>
  </si>
  <si>
    <t>300</t>
  </si>
  <si>
    <t>111</t>
  </si>
  <si>
    <t>4.739531506296E9</t>
  </si>
  <si>
    <t>4.16800692972975E9</t>
  </si>
  <si>
    <t>0.137121791350598</t>
  </si>
  <si>
    <t>5.416142261257E9</t>
  </si>
  <si>
    <t>5.0890667945045E9</t>
  </si>
  <si>
    <t>3.292089666667E9</t>
  </si>
  <si>
    <t>2.02592274111712E9</t>
  </si>
  <si>
    <t>0.875075150850272</t>
  </si>
  <si>
    <t>412249218</t>
  </si>
  <si>
    <t>3.13143152540567E8</t>
  </si>
  <si>
    <t>968131239</t>
  </si>
  <si>
    <t>8.09712219369369E8</t>
  </si>
  <si>
    <t>202</t>
  </si>
  <si>
    <t>79</t>
  </si>
  <si>
    <t>7.765876054952E9</t>
  </si>
  <si>
    <t>1.00323680639713</t>
  </si>
  <si>
    <t>7.272410966666E9</t>
  </si>
  <si>
    <t>1.18818629307081</t>
  </si>
  <si>
    <t>1.09571154973397</t>
  </si>
  <si>
    <t>4.107846879289E9</t>
  </si>
  <si>
    <t>1.2</t>
  </si>
  <si>
    <t>4.231384679266E9</t>
  </si>
  <si>
    <t>1.09464249337951</t>
  </si>
  <si>
    <t>1.14732124668976</t>
  </si>
  <si>
    <t>2.453413195514E9</t>
  </si>
  <si>
    <t>0.974975873963189</t>
  </si>
  <si>
    <t>2.649796520715E9</t>
  </si>
  <si>
    <t>1.01421859545005</t>
  </si>
  <si>
    <t>0.994597234706619</t>
  </si>
  <si>
    <t>1.3792862452214E10</t>
  </si>
  <si>
    <t>1.6647019422523E10</t>
  </si>
  <si>
    <t>-0.171451531224106</t>
  </si>
  <si>
    <t>1.5767197777471E10</t>
  </si>
  <si>
    <t>1.6037742254056E10</t>
  </si>
  <si>
    <t>1.1245761982866E10</t>
  </si>
  <si>
    <t>4.72486131081E9</t>
  </si>
  <si>
    <t>0.874782104396633</t>
  </si>
  <si>
    <t>1221077701</t>
  </si>
  <si>
    <t>2400464259</t>
  </si>
  <si>
    <t>1797223332</t>
  </si>
  <si>
    <t>4237137946</t>
  </si>
  <si>
    <t>192</t>
  </si>
  <si>
    <t>190</t>
  </si>
  <si>
    <t>9.254698978367E9</t>
  </si>
  <si>
    <t>9.564580610796E9</t>
  </si>
  <si>
    <t>-0.0323988729917987</t>
  </si>
  <si>
    <t>1.0482737959462E10</t>
  </si>
  <si>
    <t>1.1868281465768E10</t>
  </si>
  <si>
    <t>6.838845593701E9</t>
  </si>
  <si>
    <t>3.740037700896E9</t>
  </si>
  <si>
    <t>0.882851313669771</t>
  </si>
  <si>
    <t>695431256</t>
  </si>
  <si>
    <t>735414985</t>
  </si>
  <si>
    <t>1420032173</t>
  </si>
  <si>
    <t>2389785770</t>
  </si>
  <si>
    <t>327</t>
  </si>
  <si>
    <t>304</t>
  </si>
  <si>
    <t>112</t>
  </si>
  <si>
    <t>4.869658488278E9</t>
  </si>
  <si>
    <t>4.936709812627E9</t>
  </si>
  <si>
    <t>-0.013582188723651</t>
  </si>
  <si>
    <t>5.813895721627E9</t>
  </si>
  <si>
    <t>6.13910784955E9</t>
  </si>
  <si>
    <t>3.625586177476E9</t>
  </si>
  <si>
    <t>2.234812109011E9</t>
  </si>
  <si>
    <t>0.837589582173524</t>
  </si>
  <si>
    <t>419805398</t>
  </si>
  <si>
    <t>435747653</t>
  </si>
  <si>
    <t>968325289</t>
  </si>
  <si>
    <t>1295906623</t>
  </si>
  <si>
    <t>248</t>
  </si>
  <si>
    <t>222</t>
  </si>
  <si>
    <t>80</t>
  </si>
  <si>
    <t>1.18938047942213</t>
  </si>
  <si>
    <t>1.09630864290963</t>
  </si>
  <si>
    <t>1.09696475860664</t>
  </si>
  <si>
    <t>1.14848237930332</t>
  </si>
  <si>
    <t>1.0154549950544</t>
  </si>
  <si>
    <t>0.995215434508794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</si>
</sst>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33.xml" Type="http://schemas.openxmlformats.org/officeDocument/2006/relationships/worksheet"/><Relationship Id="rId13" Target="worksheets/sheet42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KUDUS</v>
      </c>
      <c r="E3" s="3" t="str">
        <f>IF(RAW!E2="","",RAW!E2)</f>
        <v>MITRA DISTRIBUSI MANDIRI, PT</v>
      </c>
      <c r="F3" s="10" t="n">
        <f>IF(RAW!F2="","",RAW!F2)</f>
        <v>5.79946734E8</v>
      </c>
      <c r="G3" s="10" t="n">
        <f>IF(RAW!G2="","",RAW!G2)</f>
        <v>4.80241461E8</v>
      </c>
      <c r="H3" s="11" t="n">
        <f>IF(RAW!H2="","",RAW!H2)</f>
        <v>0.20761487938252</v>
      </c>
      <c r="I3" s="10" t="n">
        <f>IF(RAW!I2="","",RAW!I2)</f>
        <v>3.453712098E9</v>
      </c>
      <c r="J3" s="10" t="n">
        <f>IF(RAW!J2="","",RAW!J2)</f>
        <v>5.4555241E9</v>
      </c>
      <c r="K3" s="11" t="n">
        <f>IF(RAW!K2="","",RAW!K2)</f>
        <v>-0.366933032520194</v>
      </c>
      <c r="L3" s="10" t="n">
        <f>IF(RAW!L2="","",RAW!L2)</f>
        <v>1.3704357E9</v>
      </c>
      <c r="M3" s="10" t="n">
        <f>IF(RAW!M2="","",RAW!M2)</f>
        <v>1.637682112E9</v>
      </c>
      <c r="N3" s="11" t="n">
        <f>IF(RAW!N2="","",RAW!N2)</f>
        <v>-0.16318576727545</v>
      </c>
      <c r="O3" s="12" t="n">
        <f>IF(RAW!O2="","",RAW!O2)</f>
        <v>1.3792862452214E10</v>
      </c>
      <c r="P3" s="12" t="n">
        <f>IF(RAW!P2="","",RAW!P2)</f>
        <v>1.6647019422523E10</v>
      </c>
      <c r="Q3" s="11" t="n">
        <f>IF(RAW!Q2="","",RAW!Q2)</f>
        <v>-0.171451531224106</v>
      </c>
      <c r="R3" s="12" t="n">
        <f>IF(RAW!R2="","",RAW!R2)</f>
        <v>34333.0</v>
      </c>
      <c r="S3" s="12" t="n">
        <f>IF(RAW!S2="","",RAW!S2)</f>
        <v>40794.0</v>
      </c>
      <c r="T3" s="13" t="n">
        <f>IF(RAW!T2="","",RAW!T2)</f>
        <v>1.18818629307081</v>
      </c>
      <c r="U3" s="12" t="n">
        <f>IF(RAW!U2="","",RAW!U2)</f>
        <v>35893.0</v>
      </c>
      <c r="V3" s="11" t="n">
        <f>IF(RAW!V2="","",RAW!V2)</f>
        <v>0.136544730170228</v>
      </c>
      <c r="W3" s="12" t="n">
        <f>IF(RAW!W2="","",RAW!W2)</f>
        <v>17166.5</v>
      </c>
      <c r="X3" s="12" t="n">
        <f>IF(RAW!X2="","",RAW!X2)</f>
        <v>18083.0</v>
      </c>
      <c r="Y3" s="13" t="n">
        <f>IF(RAW!Y2="","",RAW!Y2)</f>
        <v>0.526694433926543</v>
      </c>
      <c r="Z3" s="12" t="n">
        <f>IF(RAW!Z2="","",RAW!Z2)</f>
        <v>22203.0</v>
      </c>
      <c r="AA3" s="11" t="n">
        <f>IF(RAW!AA2="","",RAW!AA2)</f>
        <v>-0.185560509841012</v>
      </c>
      <c r="AB3" s="12" t="n">
        <f>IF(RAW!AB2="","",RAW!AB2)</f>
        <v>12729.0</v>
      </c>
      <c r="AC3" s="12" t="n">
        <f>IF(RAW!AC2="","",RAW!AC2)</f>
        <v>10538.0</v>
      </c>
      <c r="AD3" s="11" t="n">
        <f>IF(RAW!AD2="","",RAW!AD2)</f>
        <v>0.207914215221105</v>
      </c>
      <c r="AE3" s="3" t="str">
        <f>IF(RAW!AE2="","",RAW!AE2)</f>
        <v>IM3</v>
      </c>
      <c r="AF3" s="3" t="str">
        <f>IF(RAW!AF2="","",RAW!AF2)</f>
        <v>IM3MITRA DISTRIBUSI MANDIRI, PT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EASTERN EAST JAVA</v>
      </c>
      <c r="D4" s="3" t="str">
        <f>IF(RAW!D3="","",RAW!D3)</f>
        <v>KEDIRI</v>
      </c>
      <c r="E4" s="3" t="str">
        <f>IF(RAW!E3="","",RAW!E3)</f>
        <v>MITRA DISTRIBUSI MANDIRI, PT</v>
      </c>
      <c r="F4" s="10" t="n">
        <f>IF(RAW!F3="","",RAW!F3)</f>
        <v>4.0541E8</v>
      </c>
      <c r="G4" s="10" t="n">
        <f>IF(RAW!G3="","",RAW!G3)</f>
        <v>2.78260228E8</v>
      </c>
      <c r="H4" s="11" t="n">
        <f>IF(RAW!H3="","",RAW!H3)</f>
        <v>0.456945546670076</v>
      </c>
      <c r="I4" s="10" t="n">
        <f>IF(RAW!I3="","",RAW!I3)</f>
        <v>2.9825608E9</v>
      </c>
      <c r="J4" s="10" t="n">
        <f>IF(RAW!J3="","",RAW!J3)</f>
        <v>2.96707376E9</v>
      </c>
      <c r="K4" s="11" t="n">
        <f>IF(RAW!K3="","",RAW!K3)</f>
        <v>0.00521963431067517</v>
      </c>
      <c r="L4" s="10" t="n">
        <f>IF(RAW!L3="","",RAW!L3)</f>
        <v>7.20272E8</v>
      </c>
      <c r="M4" s="10" t="n">
        <f>IF(RAW!M3="","",RAW!M3)</f>
        <v>8.42963E8</v>
      </c>
      <c r="N4" s="11" t="n">
        <f>IF(RAW!N3="","",RAW!N3)</f>
        <v>-0.145547313464529</v>
      </c>
      <c r="O4" s="12" t="n">
        <f>IF(RAW!O3="","",RAW!O3)</f>
        <v>9.254698978367E9</v>
      </c>
      <c r="P4" s="12" t="n">
        <f>IF(RAW!P3="","",RAW!P3)</f>
        <v>9.564580610796E9</v>
      </c>
      <c r="Q4" s="11" t="n">
        <f>IF(RAW!Q3="","",RAW!Q3)</f>
        <v>-0.0323988729917984</v>
      </c>
      <c r="R4" s="12" t="n">
        <f>IF(RAW!R3="","",RAW!R3)</f>
        <v>24545.0</v>
      </c>
      <c r="S4" s="12" t="n">
        <f>IF(RAW!S3="","",RAW!S3)</f>
        <v>26868.0</v>
      </c>
      <c r="T4" s="13" t="n">
        <f>IF(RAW!T3="","",RAW!T3)</f>
        <v>1.09464249337951</v>
      </c>
      <c r="U4" s="12" t="n">
        <f>IF(RAW!U3="","",RAW!U3)</f>
        <v>24980.0</v>
      </c>
      <c r="V4" s="11" t="n">
        <f>IF(RAW!V3="","",RAW!V3)</f>
        <v>0.0755804643714972</v>
      </c>
      <c r="W4" s="12" t="n">
        <f>IF(RAW!W3="","",RAW!W3)</f>
        <v>12272.5</v>
      </c>
      <c r="X4" s="12" t="n">
        <f>IF(RAW!X3="","",RAW!X3)</f>
        <v>12764.0</v>
      </c>
      <c r="Y4" s="13" t="n">
        <f>IF(RAW!Y3="","",RAW!Y3)</f>
        <v>0.520024444897128</v>
      </c>
      <c r="Z4" s="12" t="n">
        <f>IF(RAW!Z3="","",RAW!Z3)</f>
        <v>15031.0</v>
      </c>
      <c r="AA4" s="11" t="n">
        <f>IF(RAW!AA3="","",RAW!AA3)</f>
        <v>-0.150821635287073</v>
      </c>
      <c r="AB4" s="12" t="n">
        <f>IF(RAW!AB3="","",RAW!AB3)</f>
        <v>5735.0</v>
      </c>
      <c r="AC4" s="12" t="n">
        <f>IF(RAW!AC3="","",RAW!AC3)</f>
        <v>3169.0</v>
      </c>
      <c r="AD4" s="11" t="n">
        <f>IF(RAW!AD3="","",RAW!AD3)</f>
        <v>0.809719154307353</v>
      </c>
      <c r="AE4" s="3" t="str">
        <f>IF(RAW!AE3="","",RAW!AE3)</f>
        <v>IM3</v>
      </c>
      <c r="AF4" s="3" t="str">
        <f>IF(RAW!AF3="","",RAW!AF3)</f>
        <v>IM3MITRA DISTRIBUSI MANDIRI, PT</v>
      </c>
    </row>
    <row r="5" spans="1:32">
      <c r="A5" s="3" t="str">
        <f>IF(RAW!A4="","",RAW!A4)</f>
        <v>JAVA</v>
      </c>
      <c r="B5" s="3" t="str">
        <f>IF(RAW!B4="","",RAW!B4)</f>
        <v>EAST JAVA</v>
      </c>
      <c r="C5" s="3" t="str">
        <f>IF(RAW!C4="","",RAW!C4)</f>
        <v>EASTERN EAST JAVA</v>
      </c>
      <c r="D5" s="3" t="str">
        <f>IF(RAW!D4="","",RAW!D4)</f>
        <v>TULUNGAGUNG</v>
      </c>
      <c r="E5" s="3" t="str">
        <f>IF(RAW!E4="","",RAW!E4)</f>
        <v>MITRA DISTRIBUSI MANDIRI, PT</v>
      </c>
      <c r="F5" s="10" t="n">
        <f>IF(RAW!F4="","",RAW!F4)</f>
        <v>3.22835861E8</v>
      </c>
      <c r="G5" s="10" t="n">
        <f>IF(RAW!G4="","",RAW!G4)</f>
        <v>2.03499333E8</v>
      </c>
      <c r="H5" s="11" t="n">
        <f>IF(RAW!H4="","",RAW!H4)</f>
        <v>0.586422207093917</v>
      </c>
      <c r="I5" s="10" t="n">
        <f>IF(RAW!I4="","",RAW!I4)</f>
        <v>1.5061463E9</v>
      </c>
      <c r="J5" s="10" t="n">
        <f>IF(RAW!J4="","",RAW!J4)</f>
        <v>1.424320024E9</v>
      </c>
      <c r="K5" s="11" t="n">
        <f>IF(RAW!K4="","",RAW!K4)</f>
        <v>0.0574493615347782</v>
      </c>
      <c r="L5" s="10" t="n">
        <f>IF(RAW!L4="","",RAW!L4)</f>
        <v>5.660145E8</v>
      </c>
      <c r="M5" s="10" t="n">
        <f>IF(RAW!M4="","",RAW!M4)</f>
        <v>9.325723E8</v>
      </c>
      <c r="N5" s="11" t="n">
        <f>IF(RAW!N4="","",RAW!N4)</f>
        <v>-0.393060999131113</v>
      </c>
      <c r="O5" s="12" t="n">
        <f>IF(RAW!O4="","",RAW!O4)</f>
        <v>4.869658488278E9</v>
      </c>
      <c r="P5" s="12" t="n">
        <f>IF(RAW!P4="","",RAW!P4)</f>
        <v>4.936709812627E9</v>
      </c>
      <c r="Q5" s="11" t="n">
        <f>IF(RAW!Q4="","",RAW!Q4)</f>
        <v>-0.0135821887236511</v>
      </c>
      <c r="R5" s="12" t="n">
        <f>IF(RAW!R4="","",RAW!R4)</f>
        <v>16175.0</v>
      </c>
      <c r="S5" s="12" t="n">
        <f>IF(RAW!S4="","",RAW!S4)</f>
        <v>16406.0</v>
      </c>
      <c r="T5" s="13" t="n">
        <f>IF(RAW!T4="","",RAW!T4)</f>
        <v>1.01428129829985</v>
      </c>
      <c r="U5" s="12" t="n">
        <f>IF(RAW!U4="","",RAW!U4)</f>
        <v>16602.0</v>
      </c>
      <c r="V5" s="11" t="n">
        <f>IF(RAW!V4="","",RAW!V4)</f>
        <v>-0.0118058065293338</v>
      </c>
      <c r="W5" s="12" t="n">
        <f>IF(RAW!W4="","",RAW!W4)</f>
        <v>8087.5</v>
      </c>
      <c r="X5" s="12" t="n">
        <f>IF(RAW!X4="","",RAW!X4)</f>
        <v>8633.0</v>
      </c>
      <c r="Y5" s="13" t="n">
        <f>IF(RAW!Y4="","",RAW!Y4)</f>
        <v>0.533724884080371</v>
      </c>
      <c r="Z5" s="12" t="n">
        <f>IF(RAW!Z4="","",RAW!Z4)</f>
        <v>8643.0</v>
      </c>
      <c r="AA5" s="11" t="n">
        <f>IF(RAW!AA4="","",RAW!AA4)</f>
        <v>-0.00115700566932757</v>
      </c>
      <c r="AB5" s="12" t="n">
        <f>IF(RAW!AB4="","",RAW!AB4)</f>
        <v>3360.0</v>
      </c>
      <c r="AC5" s="12" t="n">
        <f>IF(RAW!AC4="","",RAW!AC4)</f>
        <v>2121.0</v>
      </c>
      <c r="AD5" s="11" t="n">
        <f>IF(RAW!AD4="","",RAW!AD4)</f>
        <v>0.584158415841584</v>
      </c>
      <c r="AE5" s="3" t="str">
        <f>IF(RAW!AE4="","",RAW!AE4)</f>
        <v>IM3</v>
      </c>
      <c r="AF5" s="3" t="str">
        <f>IF(RAW!AF4="","",RAW!AF4)</f>
        <v>IM3MITRA DISTRIBUSI MANDIRI, PT</v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KUDUS</v>
      </c>
      <c r="D15" s="3" t="str">
        <f>IF(PERFMPX!D2="","",PERFMPX!D2)</f>
        <v>D202402001</v>
      </c>
      <c r="E15" s="3" t="str">
        <f>IF(PERFMPX!E2="","",PERFMPX!E2)</f>
        <v>MITRA DISTRIBUSI MANDIRI, PT</v>
      </c>
      <c r="F15" s="3" t="str">
        <f>IF(PERFMPX!F2="","",PERFMPX!F2)</f>
        <v>IM3</v>
      </c>
      <c r="G15" s="17" t="str">
        <f>IF(PERFMPX!G2="","",PERFMPX!G2)</f>
        <v>7.74082051758168E9</v>
      </c>
      <c r="H15" s="17" t="str">
        <f>IF(PERFMPX!H2="","",PERFMPX!H2)</f>
        <v>7.765876054952E9</v>
      </c>
      <c r="I15" s="18" t="str">
        <f>IF(PERFMPX!I2="","",PERFMPX!I2)</f>
        <v>1.00323680639713</v>
      </c>
      <c r="J15" s="17" t="str">
        <f>IF(PERFMPX!J2="","",PERFMPX!J2)</f>
        <v>7.272410966666E9</v>
      </c>
      <c r="K15" s="18" t="n">
        <f>IF(PERFMPX!K2="","",PERFMPX!K2)</f>
        <v>0.067854400768584</v>
      </c>
      <c r="L15" s="17" t="n">
        <f>IF(PERFMPX!L2="","",PERFMPX!L2)</f>
        <v>34333.0</v>
      </c>
      <c r="M15" s="17" t="n">
        <f>IF(PERFMPX!M2="","",PERFMPX!M2)</f>
        <v>40835.0</v>
      </c>
      <c r="N15" s="18" t="str">
        <f>IF(PERFMPX!N2="","",PERFMPX!N2)</f>
        <v>1.18938047942213</v>
      </c>
      <c r="O15" s="17" t="n">
        <f>IF(PERFMPX!O2="","",PERFMPX!O2)</f>
        <v>35893.0</v>
      </c>
      <c r="P15" s="18" t="n">
        <f>IF(PERFMPX!P2="","",PERFMPX!P2)</f>
        <v>0.137687014181038</v>
      </c>
      <c r="Q15" s="18" t="n">
        <f>IF(PERFMPX!Q2="","",PERFMPX!Q2)</f>
        <v>1.09630864290963</v>
      </c>
      <c r="R15" s="18" t="str">
        <f>IF(PERFMPX!R2="","",PERFMPX!R2)</f>
        <v>1.09630864290963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EASTERN EAST JAVA</v>
      </c>
      <c r="C16" s="3" t="str">
        <f>IF(PERFMPX!C3="","",PERFMPX!C3)</f>
        <v>KEDIRI</v>
      </c>
      <c r="D16" s="3" t="str">
        <f>IF(PERFMPX!D3="","",PERFMPX!D3)</f>
        <v>D202402001</v>
      </c>
      <c r="E16" s="3" t="str">
        <f>IF(PERFMPX!E3="","",PERFMPX!E3)</f>
        <v>MITRA DISTRIBUSI MANDIRI, PT</v>
      </c>
      <c r="F16" s="3" t="str">
        <f>IF(PERFMPX!F3="","",PERFMPX!F3)</f>
        <v>IM3</v>
      </c>
      <c r="G16" s="17" t="str">
        <f>IF(PERFMPX!G3="","",PERFMPX!G3)</f>
        <v>3.34774818425844E9</v>
      </c>
      <c r="H16" s="17" t="str">
        <f>IF(PERFMPX!H3="","",PERFMPX!H3)</f>
        <v>4.107846879289E9</v>
      </c>
      <c r="I16" s="18" t="str">
        <f>IF(PERFMPX!I3="","",PERFMPX!I3)</f>
        <v>1.2</v>
      </c>
      <c r="J16" s="17" t="str">
        <f>IF(PERFMPX!J3="","",PERFMPX!J3)</f>
        <v>4.231384679266E9</v>
      </c>
      <c r="K16" s="18" t="n">
        <f>IF(PERFMPX!K3="","",PERFMPX!K3)</f>
        <v>-0.0291955965578694</v>
      </c>
      <c r="L16" s="17" t="n">
        <f>IF(PERFMPX!L3="","",PERFMPX!L3)</f>
        <v>24545.0</v>
      </c>
      <c r="M16" s="17" t="n">
        <f>IF(PERFMPX!M3="","",PERFMPX!M3)</f>
        <v>26925.0</v>
      </c>
      <c r="N16" s="18" t="str">
        <f>IF(PERFMPX!N3="","",PERFMPX!N3)</f>
        <v>1.09696475860664</v>
      </c>
      <c r="O16" s="17" t="n">
        <f>IF(PERFMPX!O3="","",PERFMPX!O3)</f>
        <v>24980.0</v>
      </c>
      <c r="P16" s="18" t="n">
        <f>IF(PERFMPX!P3="","",PERFMPX!P3)</f>
        <v>0.0778622898318655</v>
      </c>
      <c r="Q16" s="18" t="n">
        <f>IF(PERFMPX!Q3="","",PERFMPX!Q3)</f>
        <v>1.14848237930332</v>
      </c>
      <c r="R16" s="18" t="str">
        <f>IF(PERFMPX!R3="","",PERFMPX!R3)</f>
        <v>1.14848237930332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>EAST JAVA</v>
      </c>
      <c r="B17" s="3" t="str">
        <f>IF(PERFMPX!B4="","",PERFMPX!B4)</f>
        <v>EASTERN EAST JAVA</v>
      </c>
      <c r="C17" s="3" t="str">
        <f>IF(PERFMPX!C4="","",PERFMPX!C4)</f>
        <v>TULUNGAGUNG</v>
      </c>
      <c r="D17" s="3" t="str">
        <f>IF(PERFMPX!D4="","",PERFMPX!D4)</f>
        <v>D202402001</v>
      </c>
      <c r="E17" s="3" t="str">
        <f>IF(PERFMPX!E4="","",PERFMPX!E4)</f>
        <v>MITRA DISTRIBUSI MANDIRI, PT</v>
      </c>
      <c r="F17" s="3" t="str">
        <f>IF(PERFMPX!F4="","",PERFMPX!F4)</f>
        <v>IM3</v>
      </c>
      <c r="G17" s="17" t="str">
        <f>IF(PERFMPX!G4="","",PERFMPX!G4)</f>
        <v>2.51638349320491E9</v>
      </c>
      <c r="H17" s="17" t="str">
        <f>IF(PERFMPX!H4="","",PERFMPX!H4)</f>
        <v>2.453413195514E9</v>
      </c>
      <c r="I17" s="18" t="str">
        <f>IF(PERFMPX!I4="","",PERFMPX!I4)</f>
        <v>0.974975873963189</v>
      </c>
      <c r="J17" s="17" t="str">
        <f>IF(PERFMPX!J4="","",PERFMPX!J4)</f>
        <v>2.649796520715E9</v>
      </c>
      <c r="K17" s="18" t="n">
        <f>IF(PERFMPX!K4="","",PERFMPX!K4)</f>
        <v>-0.074112605879643</v>
      </c>
      <c r="L17" s="17" t="n">
        <f>IF(PERFMPX!L4="","",PERFMPX!L4)</f>
        <v>16176.0</v>
      </c>
      <c r="M17" s="17" t="n">
        <f>IF(PERFMPX!M4="","",PERFMPX!M4)</f>
        <v>16426.0</v>
      </c>
      <c r="N17" s="18" t="str">
        <f>IF(PERFMPX!N4="","",PERFMPX!N4)</f>
        <v>1.0154549950544</v>
      </c>
      <c r="O17" s="17" t="n">
        <f>IF(PERFMPX!O4="","",PERFMPX!O4)</f>
        <v>16602.0</v>
      </c>
      <c r="P17" s="18" t="n">
        <f>IF(PERFMPX!P4="","",PERFMPX!P4)</f>
        <v>-0.0106011323936875</v>
      </c>
      <c r="Q17" s="18" t="n">
        <f>IF(PERFMPX!Q4="","",PERFMPX!Q4)</f>
        <v>0.995215434508794</v>
      </c>
      <c r="R17" s="18" t="str">
        <f>IF(PERFMPX!R4="","",PERFMPX!R4)</f>
        <v>0.995215434508794</v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CENTRAL JAVA</v>
      </c>
      <c r="B31" s="3" t="str">
        <f>IF(MPX_FUNDAMENTAL!B2="","",MPX_FUNDAMENTAL!B2)</f>
        <v>NORTH CENTRAL JAVA</v>
      </c>
      <c r="C31" s="3" t="str">
        <f>IF(MPX_FUNDAMENTAL!C2="","",MPX_FUNDAMENTAL!C2)</f>
        <v>D202402001</v>
      </c>
      <c r="D31" s="3" t="str">
        <f>IF(MPX_FUNDAMENTAL!D2="","",MPX_FUNDAMENTAL!D2)</f>
        <v>KUDUS</v>
      </c>
      <c r="E31" s="3" t="str">
        <f>IF(MPX_FUNDAMENTAL!E2="","",MPX_FUNDAMENTAL!E2)</f>
        <v>MITRA DISTRIBUSI MANDIRI, PT</v>
      </c>
      <c r="F31" s="3" t="str">
        <f>IF(MPX_FUNDAMENTAL!F2="","",MPX_FUNDAMENTAL!F2)</f>
        <v>IM3</v>
      </c>
      <c r="G31" s="17" t="n">
        <f>IF(MPX_FUNDAMENTAL!G2="","",MPX_FUNDAMENTAL!G2)</f>
        <v>-0.016869237097047</v>
      </c>
      <c r="H31" s="17" t="n">
        <f>IF(MPX_FUNDAMENTAL!H2="","",MPX_FUNDAMENTAL!H2)</f>
        <v>-0.491316025047303</v>
      </c>
      <c r="I31" s="19" t="n">
        <f>IF(MPX_FUNDAMENTAL!I2="","",MPX_FUNDAMENTAL!I2)</f>
        <v>-0.57584025941458</v>
      </c>
      <c r="J31" s="17" t="n">
        <f>IF(MPX_FUNDAMENTAL!J2="","",MPX_FUNDAMENTAL!J2)</f>
        <v>0.00663716814159288</v>
      </c>
      <c r="K31" s="17" t="n">
        <f>IF(MPX_FUNDAMENTAL!K2="","",MPX_FUNDAMENTAL!K2)</f>
        <v>0.0105263157894737</v>
      </c>
      <c r="L31" s="17" t="str">
        <f>IF(MPX_FUNDAMENTAL!L2="","",MPX_FUNDAMENTAL!L2)</f>
        <v>1.3792862452214E10</v>
      </c>
      <c r="M31" s="17" t="str">
        <f>IF(MPX_FUNDAMENTAL!M2="","",MPX_FUNDAMENTAL!M2)</f>
        <v>1.6647019422523E10</v>
      </c>
      <c r="N31" s="19" t="str">
        <f>IF(MPX_FUNDAMENTAL!N2="","",MPX_FUNDAMENTAL!N2)</f>
        <v>-0.171451531224106</v>
      </c>
      <c r="O31" s="18" t="str">
        <f>IF(MPX_FUNDAMENTAL!O2="","",MPX_FUNDAMENTAL!O2)</f>
        <v>1.5767197777471E10</v>
      </c>
      <c r="P31" s="17" t="str">
        <f>IF(MPX_FUNDAMENTAL!P2="","",MPX_FUNDAMENTAL!P2)</f>
        <v>1.6037742254056E10</v>
      </c>
      <c r="Q31" s="17" t="str">
        <f>IF(MPX_FUNDAMENTAL!Q2="","",MPX_FUNDAMENTAL!Q2)</f>
        <v>1.1245761982866E10</v>
      </c>
      <c r="R31" s="19" t="str">
        <f>IF(MPX_FUNDAMENTAL!R2="","",MPX_FUNDAMENTAL!R2)</f>
        <v>4.72486131081E9</v>
      </c>
      <c r="S31" s="17" t="str">
        <f>IF(MPX_FUNDAMENTAL!S2="","",MPX_FUNDAMENTAL!S2)</f>
        <v>0.874782104396633</v>
      </c>
      <c r="T31" s="20" t="str">
        <f>IF(MPX_FUNDAMENTAL!T2="","",MPX_FUNDAMENTAL!T2)</f>
        <v>1221077701</v>
      </c>
      <c r="U31" s="19" t="str">
        <f>IF(MPX_FUNDAMENTAL!U2="","",MPX_FUNDAMENTAL!U2)</f>
        <v>2400464259</v>
      </c>
      <c r="V31" s="3" t="str">
        <f>IF(MPX_FUNDAMENTAL!V2="","",MPX_FUNDAMENTAL!V2)</f>
        <v>1797223332</v>
      </c>
      <c r="W31" s="3" t="str">
        <f>IF(MPX_FUNDAMENTAL!W2="","",MPX_FUNDAMENTAL!W2)</f>
        <v>4237137946</v>
      </c>
      <c r="X31" s="19" t="str">
        <f>IF(MPX_FUNDAMENTAL!X2="","",MPX_FUNDAMENTAL!X2)</f>
        <v>455</v>
      </c>
      <c r="Y31" s="3" t="str">
        <f>IF(MPX_FUNDAMENTAL!Y2="","",MPX_FUNDAMENTAL!Y2)</f>
        <v>452</v>
      </c>
      <c r="Z31" s="3" t="str">
        <f>IF(MPX_FUNDAMENTAL!Z2="","",MPX_FUNDAMENTAL!Z2)</f>
        <v>192</v>
      </c>
      <c r="AA31" s="18" t="str">
        <f>IF(MPX_FUNDAMENTAL!AA2="","",MPX_FUNDAMENTAL!AA2)</f>
        <v>190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>EAST JAVA</v>
      </c>
      <c r="B32" s="3" t="str">
        <f>IF(MPX_FUNDAMENTAL!B3="","",MPX_FUNDAMENTAL!B3)</f>
        <v>EASTERN EAST JAVA</v>
      </c>
      <c r="C32" s="3" t="str">
        <f>IF(MPX_FUNDAMENTAL!C3="","",MPX_FUNDAMENTAL!C3)</f>
        <v>D202402001</v>
      </c>
      <c r="D32" s="3" t="str">
        <f>IF(MPX_FUNDAMENTAL!D3="","",MPX_FUNDAMENTAL!D3)</f>
        <v>KEDIRI</v>
      </c>
      <c r="E32" s="3" t="str">
        <f>IF(MPX_FUNDAMENTAL!E3="","",MPX_FUNDAMENTAL!E3)</f>
        <v>MITRA DISTRIBUSI MANDIRI, PT</v>
      </c>
      <c r="F32" s="3" t="str">
        <f>IF(MPX_FUNDAMENTAL!F3="","",MPX_FUNDAMENTAL!F3)</f>
        <v>IM3</v>
      </c>
      <c r="G32" s="17" t="n">
        <f>IF(MPX_FUNDAMENTAL!G3="","",MPX_FUNDAMENTAL!G3)</f>
        <v>-0.116743397963923</v>
      </c>
      <c r="H32" s="17" t="n">
        <f>IF(MPX_FUNDAMENTAL!H3="","",MPX_FUNDAMENTAL!H3)</f>
        <v>-0.0543689342963279</v>
      </c>
      <c r="I32" s="19" t="n">
        <f>IF(MPX_FUNDAMENTAL!I3="","",MPX_FUNDAMENTAL!I3)</f>
        <v>-0.405791016573004</v>
      </c>
      <c r="J32" s="17" t="n">
        <f>IF(MPX_FUNDAMENTAL!J3="","",MPX_FUNDAMENTAL!J3)</f>
        <v>0.075657894736842</v>
      </c>
      <c r="K32" s="17" t="n">
        <f>IF(MPX_FUNDAMENTAL!K3="","",MPX_FUNDAMENTAL!K3)</f>
        <v>-0.111111111111111</v>
      </c>
      <c r="L32" s="17" t="str">
        <f>IF(MPX_FUNDAMENTAL!L3="","",MPX_FUNDAMENTAL!L3)</f>
        <v>9.254698978367E9</v>
      </c>
      <c r="M32" s="17" t="str">
        <f>IF(MPX_FUNDAMENTAL!M3="","",MPX_FUNDAMENTAL!M3)</f>
        <v>9.564580610796E9</v>
      </c>
      <c r="N32" s="19" t="str">
        <f>IF(MPX_FUNDAMENTAL!N3="","",MPX_FUNDAMENTAL!N3)</f>
        <v>-0.0323988729917987</v>
      </c>
      <c r="O32" s="18" t="str">
        <f>IF(MPX_FUNDAMENTAL!O3="","",MPX_FUNDAMENTAL!O3)</f>
        <v>1.0482737959462E10</v>
      </c>
      <c r="P32" s="17" t="str">
        <f>IF(MPX_FUNDAMENTAL!P3="","",MPX_FUNDAMENTAL!P3)</f>
        <v>1.1868281465768E10</v>
      </c>
      <c r="Q32" s="17" t="str">
        <f>IF(MPX_FUNDAMENTAL!Q3="","",MPX_FUNDAMENTAL!Q3)</f>
        <v>6.838845593701E9</v>
      </c>
      <c r="R32" s="19" t="str">
        <f>IF(MPX_FUNDAMENTAL!R3="","",MPX_FUNDAMENTAL!R3)</f>
        <v>3.740037700896E9</v>
      </c>
      <c r="S32" s="17" t="str">
        <f>IF(MPX_FUNDAMENTAL!S3="","",MPX_FUNDAMENTAL!S3)</f>
        <v>0.882851313669771</v>
      </c>
      <c r="T32" s="20" t="str">
        <f>IF(MPX_FUNDAMENTAL!T3="","",MPX_FUNDAMENTAL!T3)</f>
        <v>695431256</v>
      </c>
      <c r="U32" s="19" t="str">
        <f>IF(MPX_FUNDAMENTAL!U3="","",MPX_FUNDAMENTAL!U3)</f>
        <v>735414985</v>
      </c>
      <c r="V32" s="3" t="str">
        <f>IF(MPX_FUNDAMENTAL!V3="","",MPX_FUNDAMENTAL!V3)</f>
        <v>1420032173</v>
      </c>
      <c r="W32" s="3" t="str">
        <f>IF(MPX_FUNDAMENTAL!W3="","",MPX_FUNDAMENTAL!W3)</f>
        <v>2389785770</v>
      </c>
      <c r="X32" s="19" t="str">
        <f>IF(MPX_FUNDAMENTAL!X3="","",MPX_FUNDAMENTAL!X3)</f>
        <v>327</v>
      </c>
      <c r="Y32" s="3" t="str">
        <f>IF(MPX_FUNDAMENTAL!Y3="","",MPX_FUNDAMENTAL!Y3)</f>
        <v>304</v>
      </c>
      <c r="Z32" s="3" t="str">
        <f>IF(MPX_FUNDAMENTAL!Z3="","",MPX_FUNDAMENTAL!Z3)</f>
        <v>112</v>
      </c>
      <c r="AA32" s="18" t="str">
        <f>IF(MPX_FUNDAMENTAL!AA3="","",MPX_FUNDAMENTAL!AA3)</f>
        <v>126</v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>EAST JAVA</v>
      </c>
      <c r="B33" s="3" t="str">
        <f>IF(MPX_FUNDAMENTAL!B4="","",MPX_FUNDAMENTAL!B4)</f>
        <v>EASTERN EAST JAVA</v>
      </c>
      <c r="C33" s="3" t="str">
        <f>IF(MPX_FUNDAMENTAL!C4="","",MPX_FUNDAMENTAL!C4)</f>
        <v>D202402001</v>
      </c>
      <c r="D33" s="3" t="str">
        <f>IF(MPX_FUNDAMENTAL!D4="","",MPX_FUNDAMENTAL!D4)</f>
        <v>TULUNGAGUNG</v>
      </c>
      <c r="E33" s="3" t="str">
        <f>IF(MPX_FUNDAMENTAL!E4="","",MPX_FUNDAMENTAL!E4)</f>
        <v>MITRA DISTRIBUSI MANDIRI, PT</v>
      </c>
      <c r="F33" s="3" t="str">
        <f>IF(MPX_FUNDAMENTAL!F4="","",MPX_FUNDAMENTAL!F4)</f>
        <v>IM3</v>
      </c>
      <c r="G33" s="17" t="n">
        <f>IF(MPX_FUNDAMENTAL!G4="","",MPX_FUNDAMENTAL!G4)</f>
        <v>-0.0529738417849815</v>
      </c>
      <c r="H33" s="17" t="n">
        <f>IF(MPX_FUNDAMENTAL!H4="","",MPX_FUNDAMENTAL!H4)</f>
        <v>-0.0365859801888594</v>
      </c>
      <c r="I33" s="19" t="n">
        <f>IF(MPX_FUNDAMENTAL!I4="","",MPX_FUNDAMENTAL!I4)</f>
        <v>-0.252781587952421</v>
      </c>
      <c r="J33" s="17" t="n">
        <f>IF(MPX_FUNDAMENTAL!J4="","",MPX_FUNDAMENTAL!J4)</f>
        <v>0.117117117117117</v>
      </c>
      <c r="K33" s="17" t="n">
        <f>IF(MPX_FUNDAMENTAL!K4="","",MPX_FUNDAMENTAL!K4)</f>
        <v>-0.025</v>
      </c>
      <c r="L33" s="17" t="str">
        <f>IF(MPX_FUNDAMENTAL!L4="","",MPX_FUNDAMENTAL!L4)</f>
        <v>4.869658488278E9</v>
      </c>
      <c r="M33" s="17" t="str">
        <f>IF(MPX_FUNDAMENTAL!M4="","",MPX_FUNDAMENTAL!M4)</f>
        <v>4.936709812627E9</v>
      </c>
      <c r="N33" s="19" t="str">
        <f>IF(MPX_FUNDAMENTAL!N4="","",MPX_FUNDAMENTAL!N4)</f>
        <v>-0.013582188723651</v>
      </c>
      <c r="O33" s="18" t="str">
        <f>IF(MPX_FUNDAMENTAL!O4="","",MPX_FUNDAMENTAL!O4)</f>
        <v>5.813895721627E9</v>
      </c>
      <c r="P33" s="17" t="str">
        <f>IF(MPX_FUNDAMENTAL!P4="","",MPX_FUNDAMENTAL!P4)</f>
        <v>6.13910784955E9</v>
      </c>
      <c r="Q33" s="17" t="str">
        <f>IF(MPX_FUNDAMENTAL!Q4="","",MPX_FUNDAMENTAL!Q4)</f>
        <v>3.625586177476E9</v>
      </c>
      <c r="R33" s="19" t="str">
        <f>IF(MPX_FUNDAMENTAL!R4="","",MPX_FUNDAMENTAL!R4)</f>
        <v>2.234812109011E9</v>
      </c>
      <c r="S33" s="17" t="str">
        <f>IF(MPX_FUNDAMENTAL!S4="","",MPX_FUNDAMENTAL!S4)</f>
        <v>0.837589582173524</v>
      </c>
      <c r="T33" s="20" t="str">
        <f>IF(MPX_FUNDAMENTAL!T4="","",MPX_FUNDAMENTAL!T4)</f>
        <v>419805398</v>
      </c>
      <c r="U33" s="19" t="str">
        <f>IF(MPX_FUNDAMENTAL!U4="","",MPX_FUNDAMENTAL!U4)</f>
        <v>435747653</v>
      </c>
      <c r="V33" s="3" t="str">
        <f>IF(MPX_FUNDAMENTAL!V4="","",MPX_FUNDAMENTAL!V4)</f>
        <v>968325289</v>
      </c>
      <c r="W33" s="3" t="str">
        <f>IF(MPX_FUNDAMENTAL!W4="","",MPX_FUNDAMENTAL!W4)</f>
        <v>1295906623</v>
      </c>
      <c r="X33" s="19" t="str">
        <f>IF(MPX_FUNDAMENTAL!X4="","",MPX_FUNDAMENTAL!X4)</f>
        <v>248</v>
      </c>
      <c r="Y33" s="3" t="str">
        <f>IF(MPX_FUNDAMENTAL!Y4="","",MPX_FUNDAMENTAL!Y4)</f>
        <v>222</v>
      </c>
      <c r="Z33" s="3" t="str">
        <f>IF(MPX_FUNDAMENTAL!Z4="","",MPX_FUNDAMENTAL!Z4)</f>
        <v>78</v>
      </c>
      <c r="AA33" s="18" t="str">
        <f>IF(MPX_FUNDAMENTAL!AA4="","",MPX_FUNDAMENTAL!AA4)</f>
        <v>80</v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AM2308013393M3</v>
      </c>
      <c r="B98" s="36" t="str">
        <f>IF(MC!B2="","",MC!B2)</f>
        <v>LUCKI EVAYANTI</v>
      </c>
      <c r="C98" s="36" t="str">
        <f>IF(MC!C2="","",MC!C2)</f>
        <v>RSE</v>
      </c>
      <c r="D98" s="36" t="str">
        <f>IF(MC!D2="","",MC!D2)</f>
        <v>MC-KEDIRI BARAT</v>
      </c>
      <c r="E98" s="36" t="str">
        <f>IF(MC!E2="","",MC!E2)</f>
        <v>KEDIRI</v>
      </c>
      <c r="F98" s="36" t="str">
        <f>IF(MC!F2="","",MC!F2)</f>
        <v>EASTERN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86.0</v>
      </c>
      <c r="K98" s="37" t="n">
        <f>IF(MC!K2="","",MC!K2)</f>
        <v>76.0</v>
      </c>
      <c r="L98" s="37" t="n">
        <f>IF(MC!L2="","",MC!L2)</f>
        <v>60.0</v>
      </c>
      <c r="M98" s="38" t="n">
        <f>IF(MC!M2="","",MC!M2)</f>
        <v>0.789473684210526</v>
      </c>
      <c r="N98" s="37" t="n">
        <f>IF(MC!N2="","",MC!N2)</f>
        <v>8.0</v>
      </c>
      <c r="O98" s="37" t="n">
        <f>IF(MC!O2="","",MC!O2)</f>
        <v>8.0</v>
      </c>
      <c r="P98" s="37" t="n">
        <f>IF(MC!P2="","",MC!P2)</f>
        <v>8.0</v>
      </c>
      <c r="Q98" s="38" t="n">
        <f>IF(MC!Q2="","",MC!Q2)</f>
        <v>1.6</v>
      </c>
      <c r="R98" s="37" t="n">
        <f>IF(MC!R2="","",MC!R2)</f>
        <v>8.0</v>
      </c>
      <c r="S98" s="37" t="n">
        <f>IF(MC!S2="","",MC!S2)</f>
        <v>7.0</v>
      </c>
      <c r="T98" s="38" t="n">
        <f>IF(MC!T2="","",MC!T2)</f>
        <v>0.875</v>
      </c>
      <c r="U98" s="37" t="n">
        <f>IF(MC!U2="","",MC!U2)</f>
        <v>4298.0</v>
      </c>
      <c r="V98" s="37" t="n">
        <f>IF(MC!V2="","",MC!V2)</f>
        <v>2590.0</v>
      </c>
      <c r="W98" s="38" t="n">
        <f>IF(MC!W2="","",MC!W2)</f>
        <v>0.602605863192182</v>
      </c>
      <c r="X98" s="37" t="n">
        <f>IF(MC!X2="","",MC!X2)</f>
        <v>2149.0</v>
      </c>
      <c r="Y98" s="37" t="n">
        <f>IF(MC!Y2="","",MC!Y2)</f>
        <v>1346.0</v>
      </c>
      <c r="Z98" s="38" t="n">
        <f>IF(MC!Z2="","",MC!Z2)</f>
        <v>0.626337831549558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0.893937082118978</v>
      </c>
      <c r="AG98" s="40" t="n">
        <f>IF(MC!AG2="","",MC!AG2)</f>
        <v>1.0</v>
      </c>
      <c r="AH98" s="40" t="n">
        <f>IF(MC!AH2="","",MC!AH2)</f>
        <v>1.0</v>
      </c>
      <c r="AI98" s="40" t="n">
        <f>IF(MC!AI2="","",MC!AI2)</f>
        <v>0.893937082118978</v>
      </c>
    </row>
    <row r="99" spans="1:35">
      <c r="A99" s="36" t="str">
        <f>IF(MC!A3="","",MC!A3)</f>
        <v>83146852</v>
      </c>
      <c r="B99" s="36" t="str">
        <f>IF(MC!B3="","",MC!B3)</f>
        <v>DIDIN WAHYUDI</v>
      </c>
      <c r="C99" s="36" t="str">
        <f>IF(MC!C3="","",MC!C3)</f>
        <v>CSE</v>
      </c>
      <c r="D99" s="36" t="str">
        <f>IF(MC!D3="","",MC!D3)</f>
        <v>MC-KEDIRI KOTA</v>
      </c>
      <c r="E99" s="36" t="str">
        <f>IF(MC!E3="","",MC!E3)</f>
        <v>KEDIRI</v>
      </c>
      <c r="F99" s="36" t="str">
        <f>IF(MC!F3="","",MC!F3)</f>
        <v>EASTERN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60.0</v>
      </c>
      <c r="K99" s="37" t="n">
        <f>IF(MC!K3="","",MC!K3)</f>
        <v>51.0</v>
      </c>
      <c r="L99" s="37" t="n">
        <f>IF(MC!L3="","",MC!L3)</f>
        <v>37.0</v>
      </c>
      <c r="M99" s="38" t="n">
        <f>IF(MC!M3="","",MC!M3)</f>
        <v>0.725490196078431</v>
      </c>
      <c r="N99" s="37" t="n">
        <f>IF(MC!N3="","",MC!N3)</f>
        <v>4.0</v>
      </c>
      <c r="O99" s="37" t="n">
        <f>IF(MC!O3="","",MC!O3)</f>
        <v>4.0</v>
      </c>
      <c r="P99" s="37" t="n">
        <f>IF(MC!P3="","",MC!P3)</f>
        <v>4.0</v>
      </c>
      <c r="Q99" s="38" t="n">
        <f>IF(MC!Q3="","",MC!Q3)</f>
        <v>1.3</v>
      </c>
      <c r="R99" s="37" t="n">
        <f>IF(MC!R3="","",MC!R3)</f>
        <v>4.0</v>
      </c>
      <c r="S99" s="37" t="n">
        <f>IF(MC!S3="","",MC!S3)</f>
        <v>3.0</v>
      </c>
      <c r="T99" s="38" t="n">
        <f>IF(MC!T3="","",MC!T3)</f>
        <v>0.75</v>
      </c>
      <c r="U99" s="37" t="n">
        <f>IF(MC!U3="","",MC!U3)</f>
        <v>11532.0</v>
      </c>
      <c r="V99" s="37" t="n">
        <f>IF(MC!V3="","",MC!V3)</f>
        <v>9601.0</v>
      </c>
      <c r="W99" s="38" t="n">
        <f>IF(MC!W3="","",MC!W3)</f>
        <v>0.832552896288588</v>
      </c>
      <c r="X99" s="37" t="n">
        <f>IF(MC!X3="","",MC!X3)</f>
        <v>5766.0</v>
      </c>
      <c r="Y99" s="37" t="n">
        <f>IF(MC!Y3="","",MC!Y3)</f>
        <v>6766.0</v>
      </c>
      <c r="Z99" s="38" t="n">
        <f>IF(MC!Z3="","",MC!Z3)</f>
        <v>1.17343045438779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0.888119197731122</v>
      </c>
      <c r="AG99" s="40" t="n">
        <f>IF(MC!AG3="","",MC!AG3)</f>
        <v>0.61875</v>
      </c>
      <c r="AH99" s="40" t="n">
        <f>IF(MC!AH3="","",MC!AH3)</f>
        <v>0.98</v>
      </c>
      <c r="AI99" s="40" t="n">
        <f>IF(MC!AI3="","",MC!AI3)</f>
        <v>0.870356813776499</v>
      </c>
    </row>
    <row r="100" spans="1:35">
      <c r="A100" s="36" t="str">
        <f>IF(MC!A4="","",MC!A4)</f>
        <v>AM240502717IM3</v>
      </c>
      <c r="B100" s="36" t="str">
        <f>IF(MC!B4="","",MC!B4)</f>
        <v>FERNALDI ANGGA PUTRA</v>
      </c>
      <c r="C100" s="36" t="str">
        <f>IF(MC!C4="","",MC!C4)</f>
        <v>RSE</v>
      </c>
      <c r="D100" s="36" t="str">
        <f>IF(MC!D4="","",MC!D4)</f>
        <v>MC-KEDIRI SELATAN</v>
      </c>
      <c r="E100" s="36" t="str">
        <f>IF(MC!E4="","",MC!E4)</f>
        <v>KEDIRI</v>
      </c>
      <c r="F100" s="36" t="str">
        <f>IF(MC!F4="","",MC!F4)</f>
        <v>EASTERN EAST JAVA</v>
      </c>
      <c r="G100" s="36" t="str">
        <f>IF(MC!G4="","",MC!G4)</f>
        <v>EAST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90.0</v>
      </c>
      <c r="K100" s="37" t="n">
        <f>IF(MC!K4="","",MC!K4)</f>
        <v>75.0</v>
      </c>
      <c r="L100" s="37" t="n">
        <f>IF(MC!L4="","",MC!L4)</f>
        <v>54.0</v>
      </c>
      <c r="M100" s="38" t="n">
        <f>IF(MC!M4="","",MC!M4)</f>
        <v>0.72</v>
      </c>
      <c r="N100" s="37" t="n">
        <f>IF(MC!N4="","",MC!N4)</f>
        <v>8.0</v>
      </c>
      <c r="O100" s="37" t="n">
        <f>IF(MC!O4="","",MC!O4)</f>
        <v>8.0</v>
      </c>
      <c r="P100" s="37" t="n">
        <f>IF(MC!P4="","",MC!P4)</f>
        <v>8.0</v>
      </c>
      <c r="Q100" s="38" t="n">
        <f>IF(MC!Q4="","",MC!Q4)</f>
        <v>1.6</v>
      </c>
      <c r="R100" s="37" t="n">
        <f>IF(MC!R4="","",MC!R4)</f>
        <v>8.0</v>
      </c>
      <c r="S100" s="37" t="n">
        <f>IF(MC!S4="","",MC!S4)</f>
        <v>7.0</v>
      </c>
      <c r="T100" s="38" t="n">
        <f>IF(MC!T4="","",MC!T4)</f>
        <v>0.875</v>
      </c>
      <c r="U100" s="37" t="n">
        <f>IF(MC!U4="","",MC!U4)</f>
        <v>4404.0</v>
      </c>
      <c r="V100" s="37" t="n">
        <f>IF(MC!V4="","",MC!V4)</f>
        <v>2767.0</v>
      </c>
      <c r="W100" s="38" t="n">
        <f>IF(MC!W4="","",MC!W4)</f>
        <v>0.628292461398728</v>
      </c>
      <c r="X100" s="37" t="n">
        <f>IF(MC!X4="","",MC!X4)</f>
        <v>2202.0</v>
      </c>
      <c r="Y100" s="37" t="n">
        <f>IF(MC!Y4="","",MC!Y4)</f>
        <v>1277.0</v>
      </c>
      <c r="Z100" s="38" t="n">
        <f>IF(MC!Z4="","",MC!Z4)</f>
        <v>0.579927338782925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0.890316984559491</v>
      </c>
      <c r="AG100" s="40" t="n">
        <f>IF(MC!AG4="","",MC!AG4)</f>
        <v>1.0</v>
      </c>
      <c r="AH100" s="40" t="n">
        <f>IF(MC!AH4="","",MC!AH4)</f>
        <v>1.0</v>
      </c>
      <c r="AI100" s="40" t="n">
        <f>IF(MC!AI4="","",MC!AI4)</f>
        <v>0.890316984559491</v>
      </c>
    </row>
    <row r="101" spans="1:35">
      <c r="A101" s="36" t="str">
        <f>IF(MC!A5="","",MC!A5)</f>
        <v>AM0052250710IOH</v>
      </c>
      <c r="B101" s="36" t="str">
        <f>IF(MC!B5="","",MC!B5)</f>
        <v>ADELIA AYU NINGTIAS</v>
      </c>
      <c r="C101" s="36" t="str">
        <f>IF(MC!C5="","",MC!C5)</f>
        <v>RSE</v>
      </c>
      <c r="D101" s="36" t="str">
        <f>IF(MC!D5="","",MC!D5)</f>
        <v>MC-KEDIRI UTARA</v>
      </c>
      <c r="E101" s="36" t="str">
        <f>IF(MC!E5="","",MC!E5)</f>
        <v>KEDIRI</v>
      </c>
      <c r="F101" s="36" t="str">
        <f>IF(MC!F5="","",MC!F5)</f>
        <v>EASTERN EAST JAVA</v>
      </c>
      <c r="G101" s="36" t="str">
        <f>IF(MC!G5="","",MC!G5)</f>
        <v>EAST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92.0</v>
      </c>
      <c r="K101" s="37" t="n">
        <f>IF(MC!K5="","",MC!K5)</f>
        <v>71.0</v>
      </c>
      <c r="L101" s="37" t="n">
        <f>IF(MC!L5="","",MC!L5)</f>
        <v>57.0</v>
      </c>
      <c r="M101" s="38" t="n">
        <f>IF(MC!M5="","",MC!M5)</f>
        <v>0.802816901408451</v>
      </c>
      <c r="N101" s="37" t="n">
        <f>IF(MC!N5="","",MC!N5)</f>
        <v>8.0</v>
      </c>
      <c r="O101" s="37" t="n">
        <f>IF(MC!O5="","",MC!O5)</f>
        <v>8.0</v>
      </c>
      <c r="P101" s="37" t="n">
        <f>IF(MC!P5="","",MC!P5)</f>
        <v>8.0</v>
      </c>
      <c r="Q101" s="38" t="n">
        <f>IF(MC!Q5="","",MC!Q5)</f>
        <v>1.6</v>
      </c>
      <c r="R101" s="37" t="n">
        <f>IF(MC!R5="","",MC!R5)</f>
        <v>8.0</v>
      </c>
      <c r="S101" s="37" t="n">
        <f>IF(MC!S5="","",MC!S5)</f>
        <v>4.0</v>
      </c>
      <c r="T101" s="38" t="n">
        <f>IF(MC!T5="","",MC!T5)</f>
        <v>0.5</v>
      </c>
      <c r="U101" s="37" t="n">
        <f>IF(MC!U5="","",MC!U5)</f>
        <v>3146.0</v>
      </c>
      <c r="V101" s="37" t="n">
        <f>IF(MC!V5="","",MC!V5)</f>
        <v>3588.0</v>
      </c>
      <c r="W101" s="38" t="n">
        <f>IF(MC!W5="","",MC!W5)</f>
        <v>1.1404958677686</v>
      </c>
      <c r="X101" s="37" t="n">
        <f>IF(MC!X5="","",MC!X5)</f>
        <v>1573.0</v>
      </c>
      <c r="Y101" s="37" t="n">
        <f>IF(MC!Y5="","",MC!Y5)</f>
        <v>2222.0</v>
      </c>
      <c r="Z101" s="38" t="n">
        <f>IF(MC!Z5="","",MC!Z5)</f>
        <v>1.41258741258741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1.03676172738913</v>
      </c>
      <c r="AG101" s="40" t="n">
        <f>IF(MC!AG5="","",MC!AG5)</f>
        <v>0.76875</v>
      </c>
      <c r="AH101" s="40" t="n">
        <f>IF(MC!AH5="","",MC!AH5)</f>
        <v>0.98</v>
      </c>
      <c r="AI101" s="40" t="n">
        <f>IF(MC!AI5="","",MC!AI5)</f>
        <v>1.01602649284135</v>
      </c>
    </row>
    <row r="102" spans="1:35">
      <c r="A102" s="36" t="str">
        <f>IF(MC!A6="","",MC!A6)</f>
        <v>AM2308012753ID</v>
      </c>
      <c r="B102" s="36" t="str">
        <f>IF(MC!B6="","",MC!B6)</f>
        <v>LUGAS KHALIQ</v>
      </c>
      <c r="C102" s="36" t="str">
        <f>IF(MC!C6="","",MC!C6)</f>
        <v>RSE</v>
      </c>
      <c r="D102" s="36" t="str">
        <f>IF(MC!D6="","",MC!D6)</f>
        <v>MC-TRENGGALEK</v>
      </c>
      <c r="E102" s="36" t="str">
        <f>IF(MC!E6="","",MC!E6)</f>
        <v>TULUNGAGUNG</v>
      </c>
      <c r="F102" s="36" t="str">
        <f>IF(MC!F6="","",MC!F6)</f>
        <v>EASTERN EAST JAVA</v>
      </c>
      <c r="G102" s="36" t="str">
        <f>IF(MC!G6="","",MC!G6)</f>
        <v>EAST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85.0</v>
      </c>
      <c r="K102" s="37" t="n">
        <f>IF(MC!K6="","",MC!K6)</f>
        <v>64.0</v>
      </c>
      <c r="L102" s="37" t="n">
        <f>IF(MC!L6="","",MC!L6)</f>
        <v>25.0</v>
      </c>
      <c r="M102" s="38" t="n">
        <f>IF(MC!M6="","",MC!M6)</f>
        <v>0.390625</v>
      </c>
      <c r="N102" s="37" t="n">
        <f>IF(MC!N6="","",MC!N6)</f>
        <v>7.0</v>
      </c>
      <c r="O102" s="37" t="n">
        <f>IF(MC!O6="","",MC!O6)</f>
        <v>7.0</v>
      </c>
      <c r="P102" s="37" t="n">
        <f>IF(MC!P6="","",MC!P6)</f>
        <v>1.0</v>
      </c>
      <c r="Q102" s="38" t="n">
        <f>IF(MC!Q6="","",MC!Q6)</f>
        <v>0.142857142857143</v>
      </c>
      <c r="R102" s="37" t="n">
        <f>IF(MC!R6="","",MC!R6)</f>
        <v>6.0</v>
      </c>
      <c r="S102" s="37" t="n">
        <f>IF(MC!S6="","",MC!S6)</f>
        <v>0.0</v>
      </c>
      <c r="T102" s="38" t="n">
        <f>IF(MC!T6="","",MC!T6)</f>
        <v>0.0</v>
      </c>
      <c r="U102" s="37" t="n">
        <f>IF(MC!U6="","",MC!U6)</f>
        <v>3474.0</v>
      </c>
      <c r="V102" s="37" t="n">
        <f>IF(MC!V6="","",MC!V6)</f>
        <v>815.0</v>
      </c>
      <c r="W102" s="38" t="n">
        <f>IF(MC!W6="","",MC!W6)</f>
        <v>0.234599884858952</v>
      </c>
      <c r="X102" s="37" t="n">
        <f>IF(MC!X6="","",MC!X6)</f>
        <v>1737.0</v>
      </c>
      <c r="Y102" s="37" t="n">
        <f>IF(MC!Y6="","",MC!Y6)</f>
        <v>425.0</v>
      </c>
      <c r="Z102" s="38" t="n">
        <f>IF(MC!Z6="","",MC!Z6)</f>
        <v>0.244674726540012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0.200536382515009</v>
      </c>
      <c r="AG102" s="40" t="n">
        <f>IF(MC!AG6="","",MC!AG6)</f>
        <v>0.6</v>
      </c>
      <c r="AH102" s="40" t="n">
        <f>IF(MC!AH6="","",MC!AH6)</f>
        <v>0.98</v>
      </c>
      <c r="AI102" s="40" t="n">
        <f>IF(MC!AI6="","",MC!AI6)</f>
        <v>0.196525654864709</v>
      </c>
    </row>
    <row r="103" spans="1:35">
      <c r="A103" s="36" t="str">
        <f>IF(MC!A7="","",MC!A7)</f>
        <v>90208252</v>
      </c>
      <c r="B103" s="36" t="str">
        <f>IF(MC!B7="","",MC!B7)</f>
        <v>FEBBY FIRMAN JHOHANSYAH</v>
      </c>
      <c r="C103" s="36" t="str">
        <f>IF(MC!C7="","",MC!C7)</f>
        <v>CSE</v>
      </c>
      <c r="D103" s="36" t="str">
        <f>IF(MC!D7="","",MC!D7)</f>
        <v>MC-TULUNGAGUNG SELATAN</v>
      </c>
      <c r="E103" s="36" t="str">
        <f>IF(MC!E7="","",MC!E7)</f>
        <v>TULUNGAGUNG</v>
      </c>
      <c r="F103" s="36" t="str">
        <f>IF(MC!F7="","",MC!F7)</f>
        <v>EASTERN EAST JAVA</v>
      </c>
      <c r="G103" s="36" t="str">
        <f>IF(MC!G7="","",MC!G7)</f>
        <v>EAST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105.0</v>
      </c>
      <c r="K103" s="37" t="n">
        <f>IF(MC!K7="","",MC!K7)</f>
        <v>83.0</v>
      </c>
      <c r="L103" s="37" t="n">
        <f>IF(MC!L7="","",MC!L7)</f>
        <v>55.0</v>
      </c>
      <c r="M103" s="38" t="n">
        <f>IF(MC!M7="","",MC!M7)</f>
        <v>0.662650602409639</v>
      </c>
      <c r="N103" s="37" t="n">
        <f>IF(MC!N7="","",MC!N7)</f>
        <v>10.0</v>
      </c>
      <c r="O103" s="37" t="n">
        <f>IF(MC!O7="","",MC!O7)</f>
        <v>10.0</v>
      </c>
      <c r="P103" s="37" t="n">
        <f>IF(MC!P7="","",MC!P7)</f>
        <v>4.0</v>
      </c>
      <c r="Q103" s="38" t="n">
        <f>IF(MC!Q7="","",MC!Q7)</f>
        <v>0.4</v>
      </c>
      <c r="R103" s="37" t="n">
        <f>IF(MC!R7="","",MC!R7)</f>
        <v>10.0</v>
      </c>
      <c r="S103" s="37" t="n">
        <f>IF(MC!S7="","",MC!S7)</f>
        <v>2.0</v>
      </c>
      <c r="T103" s="38" t="n">
        <f>IF(MC!T7="","",MC!T7)</f>
        <v>0.2</v>
      </c>
      <c r="U103" s="37" t="n">
        <f>IF(MC!U7="","",MC!U7)</f>
        <v>7824.0</v>
      </c>
      <c r="V103" s="37" t="n">
        <f>IF(MC!V7="","",MC!V7)</f>
        <v>4248.0</v>
      </c>
      <c r="W103" s="38" t="n">
        <f>IF(MC!W7="","",MC!W7)</f>
        <v>0.542944785276074</v>
      </c>
      <c r="X103" s="37" t="n">
        <f>IF(MC!X7="","",MC!X7)</f>
        <v>3912.0</v>
      </c>
      <c r="Y103" s="37" t="n">
        <f>IF(MC!Y7="","",MC!Y7)</f>
        <v>1948.0</v>
      </c>
      <c r="Z103" s="38" t="n">
        <f>IF(MC!Z7="","",MC!Z7)</f>
        <v>0.497955010224949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0.469708034592357</v>
      </c>
      <c r="AG103" s="40" t="n">
        <f>IF(MC!AG7="","",MC!AG7)</f>
        <v>0.19375</v>
      </c>
      <c r="AH103" s="40" t="n">
        <f>IF(MC!AH7="","",MC!AH7)</f>
        <v>0.98</v>
      </c>
      <c r="AI103" s="40" t="n">
        <f>IF(MC!AI7="","",MC!AI7)</f>
        <v>0.46031387390051</v>
      </c>
    </row>
    <row r="104" spans="1:35">
      <c r="A104" s="36" t="str">
        <f>IF(MC!A8="","",MC!A8)</f>
        <v>AM240502854IM3</v>
      </c>
      <c r="B104" s="36" t="str">
        <f>IF(MC!B8="","",MC!B8)</f>
        <v>HANANTO YUDHA NUGROHO</v>
      </c>
      <c r="C104" s="36" t="str">
        <f>IF(MC!C8="","",MC!C8)</f>
        <v>RSE</v>
      </c>
      <c r="D104" s="36" t="str">
        <f>IF(MC!D8="","",MC!D8)</f>
        <v>MC-TULUNGAGUNG UTARA</v>
      </c>
      <c r="E104" s="36" t="str">
        <f>IF(MC!E8="","",MC!E8)</f>
        <v>TULUNGAGUNG</v>
      </c>
      <c r="F104" s="36" t="str">
        <f>IF(MC!F8="","",MC!F8)</f>
        <v>EASTERN EAST JAVA</v>
      </c>
      <c r="G104" s="36" t="str">
        <f>IF(MC!G8="","",MC!G8)</f>
        <v>EAST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66.0</v>
      </c>
      <c r="K104" s="37" t="n">
        <f>IF(MC!K8="","",MC!K8)</f>
        <v>56.0</v>
      </c>
      <c r="L104" s="37" t="n">
        <f>IF(MC!L8="","",MC!L8)</f>
        <v>42.0</v>
      </c>
      <c r="M104" s="38" t="n">
        <f>IF(MC!M8="","",MC!M8)</f>
        <v>0.75</v>
      </c>
      <c r="N104" s="37" t="n">
        <f>IF(MC!N8="","",MC!N8)</f>
        <v>6.0</v>
      </c>
      <c r="O104" s="37" t="n">
        <f>IF(MC!O8="","",MC!O8)</f>
        <v>6.0</v>
      </c>
      <c r="P104" s="37" t="n">
        <f>IF(MC!P8="","",MC!P8)</f>
        <v>3.0</v>
      </c>
      <c r="Q104" s="38" t="n">
        <f>IF(MC!Q8="","",MC!Q8)</f>
        <v>0.5</v>
      </c>
      <c r="R104" s="37" t="n">
        <f>IF(MC!R8="","",MC!R8)</f>
        <v>6.0</v>
      </c>
      <c r="S104" s="37" t="n">
        <f>IF(MC!S8="","",MC!S8)</f>
        <v>3.0</v>
      </c>
      <c r="T104" s="38" t="n">
        <f>IF(MC!T8="","",MC!T8)</f>
        <v>0.5</v>
      </c>
      <c r="U104" s="37" t="n">
        <f>IF(MC!U8="","",MC!U8)</f>
        <v>4461.0</v>
      </c>
      <c r="V104" s="37" t="n">
        <f>IF(MC!V8="","",MC!V8)</f>
        <v>3229.0</v>
      </c>
      <c r="W104" s="38" t="n">
        <f>IF(MC!W8="","",MC!W8)</f>
        <v>0.723828737951132</v>
      </c>
      <c r="X104" s="37" t="n">
        <f>IF(MC!X8="","",MC!X8)</f>
        <v>2231.0</v>
      </c>
      <c r="Y104" s="37" t="n">
        <f>IF(MC!Y8="","",MC!Y8)</f>
        <v>1345.0</v>
      </c>
      <c r="Z104" s="38" t="n">
        <f>IF(MC!Z8="","",MC!Z8)</f>
        <v>0.602868668758404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0.639531495180453</v>
      </c>
      <c r="AG104" s="40" t="n">
        <f>IF(MC!AG8="","",MC!AG8)</f>
        <v>0.4375</v>
      </c>
      <c r="AH104" s="40" t="n">
        <f>IF(MC!AH8="","",MC!AH8)</f>
        <v>0.98</v>
      </c>
      <c r="AI104" s="40" t="n">
        <f>IF(MC!AI8="","",MC!AI8)</f>
        <v>0.626740865276844</v>
      </c>
    </row>
    <row r="105" spans="1:35">
      <c r="A105" s="36" t="str">
        <f>IF(MC!A9="","",MC!A9)</f>
        <v>94230236</v>
      </c>
      <c r="B105" s="36" t="str">
        <f>IF(MC!B9="","",MC!B9)</f>
        <v>AYUDHA HARDIAN PRATAMA</v>
      </c>
      <c r="C105" s="36" t="str">
        <f>IF(MC!C9="","",MC!C9)</f>
        <v>CSE</v>
      </c>
      <c r="D105" s="36" t="str">
        <f>IF(MC!D9="","",MC!D9)</f>
        <v>MC-DEMAK</v>
      </c>
      <c r="E105" s="36" t="str">
        <f>IF(MC!E9="","",MC!E9)</f>
        <v>KUDUS</v>
      </c>
      <c r="F105" s="36" t="str">
        <f>IF(MC!F9="","",MC!F9)</f>
        <v>NORTH CENTRAL JAVA</v>
      </c>
      <c r="G105" s="36" t="str">
        <f>IF(MC!G9="","",MC!G9)</f>
        <v>CENTRAL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152.0</v>
      </c>
      <c r="K105" s="37" t="n">
        <f>IF(MC!K9="","",MC!K9)</f>
        <v>150.0</v>
      </c>
      <c r="L105" s="37" t="n">
        <f>IF(MC!L9="","",MC!L9)</f>
        <v>152.0</v>
      </c>
      <c r="M105" s="38" t="n">
        <f>IF(MC!M9="","",MC!M9)</f>
        <v>1.3</v>
      </c>
      <c r="N105" s="37" t="n">
        <f>IF(MC!N9="","",MC!N9)</f>
        <v>10.0</v>
      </c>
      <c r="O105" s="37" t="n">
        <f>IF(MC!O9="","",MC!O9)</f>
        <v>10.0</v>
      </c>
      <c r="P105" s="37" t="n">
        <f>IF(MC!P9="","",MC!P9)</f>
        <v>10.0</v>
      </c>
      <c r="Q105" s="38" t="n">
        <f>IF(MC!Q9="","",MC!Q9)</f>
        <v>1.3</v>
      </c>
      <c r="R105" s="37" t="n">
        <f>IF(MC!R9="","",MC!R9)</f>
        <v>10.0</v>
      </c>
      <c r="S105" s="37" t="n">
        <f>IF(MC!S9="","",MC!S9)</f>
        <v>9.0</v>
      </c>
      <c r="T105" s="38" t="n">
        <f>IF(MC!T9="","",MC!T9)</f>
        <v>0.9</v>
      </c>
      <c r="U105" s="37" t="n">
        <f>IF(MC!U9="","",MC!U9)</f>
        <v>8494.0</v>
      </c>
      <c r="V105" s="37" t="n">
        <f>IF(MC!V9="","",MC!V9)</f>
        <v>7276.0</v>
      </c>
      <c r="W105" s="38" t="n">
        <f>IF(MC!W9="","",MC!W9)</f>
        <v>0.856604662114434</v>
      </c>
      <c r="X105" s="37" t="n">
        <f>IF(MC!X9="","",MC!X9)</f>
        <v>4247.0</v>
      </c>
      <c r="Y105" s="37" t="n">
        <f>IF(MC!Y9="","",MC!Y9)</f>
        <v>4417.0</v>
      </c>
      <c r="Z105" s="38" t="n">
        <f>IF(MC!Z9="","",MC!Z9)</f>
        <v>1.04002825523899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1.04264186484577</v>
      </c>
      <c r="AG105" s="40" t="n">
        <f>IF(MC!AG9="","",MC!AG9)</f>
        <v>0.88125</v>
      </c>
      <c r="AH105" s="40" t="n">
        <f>IF(MC!AH9="","",MC!AH9)</f>
        <v>0.99</v>
      </c>
      <c r="AI105" s="40" t="n">
        <f>IF(MC!AI9="","",MC!AI9)</f>
        <v>1.03221544619732</v>
      </c>
    </row>
    <row r="106" spans="1:35">
      <c r="A106" s="36" t="str">
        <f>IF(MC!A10="","",MC!A10)</f>
        <v>AM230801129IM3</v>
      </c>
      <c r="B106" s="36" t="str">
        <f>IF(MC!B10="","",MC!B10)</f>
        <v>ANDREAS YUDI PRIHANTORO</v>
      </c>
      <c r="C106" s="36" t="str">
        <f>IF(MC!C10="","",MC!C10)</f>
        <v>RSE</v>
      </c>
      <c r="D106" s="36" t="str">
        <f>IF(MC!D10="","",MC!D10)</f>
        <v>MC-JEPARA SELATAN</v>
      </c>
      <c r="E106" s="36" t="str">
        <f>IF(MC!E10="","",MC!E10)</f>
        <v>KUDUS</v>
      </c>
      <c r="F106" s="36" t="str">
        <f>IF(MC!F10="","",MC!F10)</f>
        <v>NORTH CENTRAL JAVA</v>
      </c>
      <c r="G106" s="36" t="str">
        <f>IF(MC!G10="","",MC!G10)</f>
        <v>CENTRAL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87.0</v>
      </c>
      <c r="K106" s="37" t="n">
        <f>IF(MC!K10="","",MC!K10)</f>
        <v>86.0</v>
      </c>
      <c r="L106" s="37" t="n">
        <f>IF(MC!L10="","",MC!L10)</f>
        <v>87.0</v>
      </c>
      <c r="M106" s="38" t="n">
        <f>IF(MC!M10="","",MC!M10)</f>
        <v>1.6</v>
      </c>
      <c r="N106" s="37" t="n">
        <f>IF(MC!N10="","",MC!N10)</f>
        <v>7.0</v>
      </c>
      <c r="O106" s="37" t="n">
        <f>IF(MC!O10="","",MC!O10)</f>
        <v>7.0</v>
      </c>
      <c r="P106" s="37" t="n">
        <f>IF(MC!P10="","",MC!P10)</f>
        <v>6.0</v>
      </c>
      <c r="Q106" s="38" t="n">
        <f>IF(MC!Q10="","",MC!Q10)</f>
        <v>0.857142857142857</v>
      </c>
      <c r="R106" s="37" t="n">
        <f>IF(MC!R10="","",MC!R10)</f>
        <v>7.0</v>
      </c>
      <c r="S106" s="37" t="n">
        <f>IF(MC!S10="","",MC!S10)</f>
        <v>5.0</v>
      </c>
      <c r="T106" s="38" t="n">
        <f>IF(MC!T10="","",MC!T10)</f>
        <v>0.714285714285714</v>
      </c>
      <c r="U106" s="37" t="n">
        <f>IF(MC!U10="","",MC!U10)</f>
        <v>4998.0</v>
      </c>
      <c r="V106" s="37" t="n">
        <f>IF(MC!V10="","",MC!V10)</f>
        <v>4508.0</v>
      </c>
      <c r="W106" s="38" t="n">
        <f>IF(MC!W10="","",MC!W10)</f>
        <v>0.901960784313726</v>
      </c>
      <c r="X106" s="37" t="n">
        <f>IF(MC!X10="","",MC!X10)</f>
        <v>2499.0</v>
      </c>
      <c r="Y106" s="37" t="n">
        <f>IF(MC!Y10="","",MC!Y10)</f>
        <v>2774.0</v>
      </c>
      <c r="Z106" s="38" t="n">
        <f>IF(MC!Z10="","",MC!Z10)</f>
        <v>1.11004401760704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0.995070028011205</v>
      </c>
      <c r="AG106" s="40" t="n">
        <f>IF(MC!AG10="","",MC!AG10)</f>
        <v>0.825</v>
      </c>
      <c r="AH106" s="40" t="n">
        <f>IF(MC!AH10="","",MC!AH10)</f>
        <v>0.98</v>
      </c>
      <c r="AI106" s="40" t="n">
        <f>IF(MC!AI10="","",MC!AI10)</f>
        <v>0.97516862745098</v>
      </c>
    </row>
    <row r="107" spans="1:35">
      <c r="A107" s="36" t="str">
        <f>IF(MC!A11="","",MC!A11)</f>
        <v>AM0060250801</v>
      </c>
      <c r="B107" s="36" t="str">
        <f>IF(MC!B11="","",MC!B11)</f>
        <v>HABIB ALKAF SALIM</v>
      </c>
      <c r="C107" s="36" t="str">
        <f>IF(MC!C11="","",MC!C11)</f>
        <v>RSE</v>
      </c>
      <c r="D107" s="36" t="str">
        <f>IF(MC!D11="","",MC!D11)</f>
        <v>MC-JEPARA UTARA</v>
      </c>
      <c r="E107" s="36" t="str">
        <f>IF(MC!E11="","",MC!E11)</f>
        <v>KUDUS</v>
      </c>
      <c r="F107" s="36" t="str">
        <f>IF(MC!F11="","",MC!F11)</f>
        <v>NORTH CENTRAL JAVA</v>
      </c>
      <c r="G107" s="36" t="str">
        <f>IF(MC!G11="","",MC!G11)</f>
        <v>CENTRAL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108.0</v>
      </c>
      <c r="K107" s="37" t="n">
        <f>IF(MC!K11="","",MC!K11)</f>
        <v>107.0</v>
      </c>
      <c r="L107" s="37" t="n">
        <f>IF(MC!L11="","",MC!L11)</f>
        <v>101.0</v>
      </c>
      <c r="M107" s="38" t="n">
        <f>IF(MC!M11="","",MC!M11)</f>
        <v>0.94392523364486</v>
      </c>
      <c r="N107" s="37" t="n">
        <f>IF(MC!N11="","",MC!N11)</f>
        <v>8.0</v>
      </c>
      <c r="O107" s="37" t="n">
        <f>IF(MC!O11="","",MC!O11)</f>
        <v>8.0</v>
      </c>
      <c r="P107" s="37" t="n">
        <f>IF(MC!P11="","",MC!P11)</f>
        <v>6.0</v>
      </c>
      <c r="Q107" s="38" t="n">
        <f>IF(MC!Q11="","",MC!Q11)</f>
        <v>0.75</v>
      </c>
      <c r="R107" s="37" t="n">
        <f>IF(MC!R11="","",MC!R11)</f>
        <v>8.0</v>
      </c>
      <c r="S107" s="37" t="n">
        <f>IF(MC!S11="","",MC!S11)</f>
        <v>5.0</v>
      </c>
      <c r="T107" s="38" t="n">
        <f>IF(MC!T11="","",MC!T11)</f>
        <v>0.625</v>
      </c>
      <c r="U107" s="37" t="n">
        <f>IF(MC!U11="","",MC!U11)</f>
        <v>5388.0</v>
      </c>
      <c r="V107" s="37" t="n">
        <f>IF(MC!V11="","",MC!V11)</f>
        <v>4604.0</v>
      </c>
      <c r="W107" s="38" t="n">
        <f>IF(MC!W11="","",MC!W11)</f>
        <v>0.85449146250928</v>
      </c>
      <c r="X107" s="37" t="n">
        <f>IF(MC!X11="","",MC!X11)</f>
        <v>2694.0</v>
      </c>
      <c r="Y107" s="37" t="n">
        <f>IF(MC!Y11="","",MC!Y11)</f>
        <v>2626.0</v>
      </c>
      <c r="Z107" s="38" t="n">
        <f>IF(MC!Z11="","",MC!Z11)</f>
        <v>0.974758723088344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0.805581631732684</v>
      </c>
      <c r="AG107" s="40" t="n">
        <f>IF(MC!AG11="","",MC!AG11)</f>
        <v>0.0</v>
      </c>
      <c r="AH107" s="40" t="n">
        <f>IF(MC!AH11="","",MC!AH11)</f>
        <v>0.98</v>
      </c>
      <c r="AI107" s="40" t="n">
        <f>IF(MC!AI11="","",MC!AI11)</f>
        <v>0.78946999909803</v>
      </c>
    </row>
    <row r="108" spans="1:35">
      <c r="A108" s="36" t="str">
        <f>IF(MC!A12="","",MC!A12)</f>
        <v>81198036</v>
      </c>
      <c r="B108" s="36" t="str">
        <f>IF(MC!B12="","",MC!B12)</f>
        <v>HENDRA IRAWAN DJUANDA</v>
      </c>
      <c r="C108" s="36" t="str">
        <f>IF(MC!C12="","",MC!C12)</f>
        <v>CSE</v>
      </c>
      <c r="D108" s="36" t="str">
        <f>IF(MC!D12="","",MC!D12)</f>
        <v>MC-KUDUS</v>
      </c>
      <c r="E108" s="36" t="str">
        <f>IF(MC!E12="","",MC!E12)</f>
        <v>KUDUS</v>
      </c>
      <c r="F108" s="36" t="str">
        <f>IF(MC!F12="","",MC!F12)</f>
        <v>NORTH CENTRAL JAVA</v>
      </c>
      <c r="G108" s="36" t="str">
        <f>IF(MC!G12="","",MC!G12)</f>
        <v>CENTRAL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139.0</v>
      </c>
      <c r="K108" s="37" t="n">
        <f>IF(MC!K12="","",MC!K12)</f>
        <v>138.0</v>
      </c>
      <c r="L108" s="37" t="n">
        <f>IF(MC!L12="","",MC!L12)</f>
        <v>139.0</v>
      </c>
      <c r="M108" s="38" t="n">
        <f>IF(MC!M12="","",MC!M12)</f>
        <v>1.3</v>
      </c>
      <c r="N108" s="37" t="n">
        <f>IF(MC!N12="","",MC!N12)</f>
        <v>10.0</v>
      </c>
      <c r="O108" s="37" t="n">
        <f>IF(MC!O12="","",MC!O12)</f>
        <v>10.0</v>
      </c>
      <c r="P108" s="37" t="n">
        <f>IF(MC!P12="","",MC!P12)</f>
        <v>10.0</v>
      </c>
      <c r="Q108" s="38" t="n">
        <f>IF(MC!Q12="","",MC!Q12)</f>
        <v>1.3</v>
      </c>
      <c r="R108" s="37" t="n">
        <f>IF(MC!R12="","",MC!R12)</f>
        <v>10.0</v>
      </c>
      <c r="S108" s="37" t="n">
        <f>IF(MC!S12="","",MC!S12)</f>
        <v>10.0</v>
      </c>
      <c r="T108" s="38" t="n">
        <f>IF(MC!T12="","",MC!T12)</f>
        <v>1.3</v>
      </c>
      <c r="U108" s="37" t="n">
        <f>IF(MC!U12="","",MC!U12)</f>
        <v>12889.0</v>
      </c>
      <c r="V108" s="37" t="n">
        <f>IF(MC!V12="","",MC!V12)</f>
        <v>13962.0</v>
      </c>
      <c r="W108" s="38" t="n">
        <f>IF(MC!W12="","",MC!W12)</f>
        <v>1.08324928233377</v>
      </c>
      <c r="X108" s="37" t="n">
        <f>IF(MC!X12="","",MC!X12)</f>
        <v>6445.0</v>
      </c>
      <c r="Y108" s="37" t="n">
        <f>IF(MC!Y12="","",MC!Y12)</f>
        <v>4298.0</v>
      </c>
      <c r="Z108" s="38" t="n">
        <f>IF(MC!Z12="","",MC!Z12)</f>
        <v>0.666873545384019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1.21329971293351</v>
      </c>
      <c r="AG108" s="40" t="n">
        <f>IF(MC!AG12="","",MC!AG12)</f>
        <v>1.0</v>
      </c>
      <c r="AH108" s="40" t="n">
        <f>IF(MC!AH12="","",MC!AH12)</f>
        <v>1.0</v>
      </c>
      <c r="AI108" s="40" t="n">
        <f>IF(MC!AI12="","",MC!AI12)</f>
        <v>1.21329971293351</v>
      </c>
    </row>
    <row r="109" spans="1:35">
      <c r="A109" s="36" t="str">
        <f>IF(MC!A13="","",MC!A13)</f>
        <v>AM2308013393M3</v>
      </c>
      <c r="B109" s="36" t="str">
        <f>IF(MC!B13="","",MC!B13)</f>
        <v>LUCKI EVAYANTI</v>
      </c>
      <c r="C109" s="36" t="str">
        <f>IF(MC!C13="","",MC!C13)</f>
        <v>RSE</v>
      </c>
      <c r="D109" s="36" t="str">
        <f>IF(MC!D13="","",MC!D13)</f>
        <v>MC-KEDIRI BARAT</v>
      </c>
      <c r="E109" s="36" t="str">
        <f>IF(MC!E13="","",MC!E13)</f>
        <v>KEDIRI</v>
      </c>
      <c r="F109" s="36" t="str">
        <f>IF(MC!F13="","",MC!F13)</f>
        <v>EASTERN EAST JAVA</v>
      </c>
      <c r="G109" s="36" t="str">
        <f>IF(MC!G13="","",MC!G13)</f>
        <v>EAST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86.0</v>
      </c>
      <c r="K109" s="37" t="n">
        <f>IF(MC!K13="","",MC!K13)</f>
        <v>76.0</v>
      </c>
      <c r="L109" s="37" t="n">
        <f>IF(MC!L13="","",MC!L13)</f>
        <v>60.0</v>
      </c>
      <c r="M109" s="38" t="n">
        <f>IF(MC!M13="","",MC!M13)</f>
        <v>0.789473684210526</v>
      </c>
      <c r="N109" s="37" t="n">
        <f>IF(MC!N13="","",MC!N13)</f>
        <v>8.0</v>
      </c>
      <c r="O109" s="37" t="n">
        <f>IF(MC!O13="","",MC!O13)</f>
        <v>8.0</v>
      </c>
      <c r="P109" s="37" t="n">
        <f>IF(MC!P13="","",MC!P13)</f>
        <v>8.0</v>
      </c>
      <c r="Q109" s="38" t="n">
        <f>IF(MC!Q13="","",MC!Q13)</f>
        <v>1.6</v>
      </c>
      <c r="R109" s="37" t="n">
        <f>IF(MC!R13="","",MC!R13)</f>
        <v>8.0</v>
      </c>
      <c r="S109" s="37" t="n">
        <f>IF(MC!S13="","",MC!S13)</f>
        <v>7.0</v>
      </c>
      <c r="T109" s="38" t="n">
        <f>IF(MC!T13="","",MC!T13)</f>
        <v>0.875</v>
      </c>
      <c r="U109" s="37" t="n">
        <f>IF(MC!U13="","",MC!U13)</f>
        <v>4298.0</v>
      </c>
      <c r="V109" s="37" t="n">
        <f>IF(MC!V13="","",MC!V13)</f>
        <v>2590.0</v>
      </c>
      <c r="W109" s="38" t="n">
        <f>IF(MC!W13="","",MC!W13)</f>
        <v>0.602605863192182</v>
      </c>
      <c r="X109" s="37" t="n">
        <f>IF(MC!X13="","",MC!X13)</f>
        <v>2149.0</v>
      </c>
      <c r="Y109" s="37" t="n">
        <f>IF(MC!Y13="","",MC!Y13)</f>
        <v>1346.0</v>
      </c>
      <c r="Z109" s="38" t="n">
        <f>IF(MC!Z13="","",MC!Z13)</f>
        <v>0.626337831549558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0.893937082118978</v>
      </c>
      <c r="AG109" s="40" t="n">
        <f>IF(MC!AG13="","",MC!AG13)</f>
        <v>1.0</v>
      </c>
      <c r="AH109" s="40" t="n">
        <f>IF(MC!AH13="","",MC!AH13)</f>
        <v>1.0</v>
      </c>
      <c r="AI109" s="40" t="n">
        <f>IF(MC!AI13="","",MC!AI13)</f>
        <v>0.893937082118978</v>
      </c>
    </row>
    <row r="110" spans="1:35">
      <c r="A110" s="36" t="str">
        <f>IF(MC!A14="","",MC!A14)</f>
        <v>83146852</v>
      </c>
      <c r="B110" s="36" t="str">
        <f>IF(MC!B14="","",MC!B14)</f>
        <v>DIDIN WAHYUDI</v>
      </c>
      <c r="C110" s="36" t="str">
        <f>IF(MC!C14="","",MC!C14)</f>
        <v>CSE</v>
      </c>
      <c r="D110" s="36" t="str">
        <f>IF(MC!D14="","",MC!D14)</f>
        <v>MC-KEDIRI KOTA</v>
      </c>
      <c r="E110" s="36" t="str">
        <f>IF(MC!E14="","",MC!E14)</f>
        <v>KEDIRI</v>
      </c>
      <c r="F110" s="36" t="str">
        <f>IF(MC!F14="","",MC!F14)</f>
        <v>EASTERN EAST JAVA</v>
      </c>
      <c r="G110" s="36" t="str">
        <f>IF(MC!G14="","",MC!G14)</f>
        <v>EAST JAVA</v>
      </c>
      <c r="H110" s="36" t="str">
        <f>IF(MC!H14="","",MC!H14)</f>
        <v>JAVA</v>
      </c>
      <c r="I110" s="36" t="str">
        <f>IF(MC!I14="","",MC!I14)</f>
        <v>URBAN JAVA</v>
      </c>
      <c r="J110" s="37" t="n">
        <f>IF(MC!J14="","",MC!J14)</f>
        <v>60.0</v>
      </c>
      <c r="K110" s="37" t="n">
        <f>IF(MC!K14="","",MC!K14)</f>
        <v>51.0</v>
      </c>
      <c r="L110" s="37" t="n">
        <f>IF(MC!L14="","",MC!L14)</f>
        <v>37.0</v>
      </c>
      <c r="M110" s="38" t="n">
        <f>IF(MC!M14="","",MC!M14)</f>
        <v>0.725490196078431</v>
      </c>
      <c r="N110" s="37" t="n">
        <f>IF(MC!N14="","",MC!N14)</f>
        <v>4.0</v>
      </c>
      <c r="O110" s="37" t="n">
        <f>IF(MC!O14="","",MC!O14)</f>
        <v>4.0</v>
      </c>
      <c r="P110" s="37" t="n">
        <f>IF(MC!P14="","",MC!P14)</f>
        <v>4.0</v>
      </c>
      <c r="Q110" s="38" t="n">
        <f>IF(MC!Q14="","",MC!Q14)</f>
        <v>1.3</v>
      </c>
      <c r="R110" s="37" t="n">
        <f>IF(MC!R14="","",MC!R14)</f>
        <v>4.0</v>
      </c>
      <c r="S110" s="37" t="n">
        <f>IF(MC!S14="","",MC!S14)</f>
        <v>3.0</v>
      </c>
      <c r="T110" s="38" t="n">
        <f>IF(MC!T14="","",MC!T14)</f>
        <v>0.75</v>
      </c>
      <c r="U110" s="37" t="n">
        <f>IF(MC!U14="","",MC!U14)</f>
        <v>11532.0</v>
      </c>
      <c r="V110" s="37" t="n">
        <f>IF(MC!V14="","",MC!V14)</f>
        <v>9601.0</v>
      </c>
      <c r="W110" s="38" t="n">
        <f>IF(MC!W14="","",MC!W14)</f>
        <v>0.832552896288588</v>
      </c>
      <c r="X110" s="37" t="n">
        <f>IF(MC!X14="","",MC!X14)</f>
        <v>5766.0</v>
      </c>
      <c r="Y110" s="37" t="n">
        <f>IF(MC!Y14="","",MC!Y14)</f>
        <v>6766.0</v>
      </c>
      <c r="Z110" s="38" t="n">
        <f>IF(MC!Z14="","",MC!Z14)</f>
        <v>1.17343045438779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0.888119197731122</v>
      </c>
      <c r="AG110" s="40" t="n">
        <f>IF(MC!AG14="","",MC!AG14)</f>
        <v>0.61875</v>
      </c>
      <c r="AH110" s="40" t="n">
        <f>IF(MC!AH14="","",MC!AH14)</f>
        <v>0.98</v>
      </c>
      <c r="AI110" s="40" t="n">
        <f>IF(MC!AI14="","",MC!AI14)</f>
        <v>0.870356813776499</v>
      </c>
    </row>
    <row r="111" spans="1:35">
      <c r="A111" s="36" t="str">
        <f>IF(MC!A15="","",MC!A15)</f>
        <v>AM240502717IM3</v>
      </c>
      <c r="B111" s="36" t="str">
        <f>IF(MC!B15="","",MC!B15)</f>
        <v>FERNALDI ANGGA PUTRA</v>
      </c>
      <c r="C111" s="36" t="str">
        <f>IF(MC!C15="","",MC!C15)</f>
        <v>RSE</v>
      </c>
      <c r="D111" s="36" t="str">
        <f>IF(MC!D15="","",MC!D15)</f>
        <v>MC-KEDIRI SELATAN</v>
      </c>
      <c r="E111" s="36" t="str">
        <f>IF(MC!E15="","",MC!E15)</f>
        <v>KEDIRI</v>
      </c>
      <c r="F111" s="36" t="str">
        <f>IF(MC!F15="","",MC!F15)</f>
        <v>EASTERN EAST JAVA</v>
      </c>
      <c r="G111" s="36" t="str">
        <f>IF(MC!G15="","",MC!G15)</f>
        <v>EAST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90.0</v>
      </c>
      <c r="K111" s="37" t="n">
        <f>IF(MC!K15="","",MC!K15)</f>
        <v>75.0</v>
      </c>
      <c r="L111" s="37" t="n">
        <f>IF(MC!L15="","",MC!L15)</f>
        <v>54.0</v>
      </c>
      <c r="M111" s="38" t="n">
        <f>IF(MC!M15="","",MC!M15)</f>
        <v>0.72</v>
      </c>
      <c r="N111" s="37" t="n">
        <f>IF(MC!N15="","",MC!N15)</f>
        <v>8.0</v>
      </c>
      <c r="O111" s="37" t="n">
        <f>IF(MC!O15="","",MC!O15)</f>
        <v>8.0</v>
      </c>
      <c r="P111" s="37" t="n">
        <f>IF(MC!P15="","",MC!P15)</f>
        <v>8.0</v>
      </c>
      <c r="Q111" s="38" t="n">
        <f>IF(MC!Q15="","",MC!Q15)</f>
        <v>1.6</v>
      </c>
      <c r="R111" s="37" t="n">
        <f>IF(MC!R15="","",MC!R15)</f>
        <v>8.0</v>
      </c>
      <c r="S111" s="37" t="n">
        <f>IF(MC!S15="","",MC!S15)</f>
        <v>7.0</v>
      </c>
      <c r="T111" s="38" t="n">
        <f>IF(MC!T15="","",MC!T15)</f>
        <v>0.875</v>
      </c>
      <c r="U111" s="37" t="n">
        <f>IF(MC!U15="","",MC!U15)</f>
        <v>4404.0</v>
      </c>
      <c r="V111" s="37" t="n">
        <f>IF(MC!V15="","",MC!V15)</f>
        <v>2767.0</v>
      </c>
      <c r="W111" s="38" t="n">
        <f>IF(MC!W15="","",MC!W15)</f>
        <v>0.628292461398728</v>
      </c>
      <c r="X111" s="37" t="n">
        <f>IF(MC!X15="","",MC!X15)</f>
        <v>2202.0</v>
      </c>
      <c r="Y111" s="37" t="n">
        <f>IF(MC!Y15="","",MC!Y15)</f>
        <v>1277.0</v>
      </c>
      <c r="Z111" s="38" t="n">
        <f>IF(MC!Z15="","",MC!Z15)</f>
        <v>0.579927338782925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0.890316984559491</v>
      </c>
      <c r="AG111" s="40" t="n">
        <f>IF(MC!AG15="","",MC!AG15)</f>
        <v>1.0</v>
      </c>
      <c r="AH111" s="40" t="n">
        <f>IF(MC!AH15="","",MC!AH15)</f>
        <v>1.0</v>
      </c>
      <c r="AI111" s="40" t="n">
        <f>IF(MC!AI15="","",MC!AI15)</f>
        <v>0.890316984559491</v>
      </c>
    </row>
    <row r="112" spans="1:35">
      <c r="A112" s="36" t="str">
        <f>IF(MC!A16="","",MC!A16)</f>
        <v>AM0052250710IOH</v>
      </c>
      <c r="B112" s="36" t="str">
        <f>IF(MC!B16="","",MC!B16)</f>
        <v>ADELIA AYU NINGTIAS</v>
      </c>
      <c r="C112" s="36" t="str">
        <f>IF(MC!C16="","",MC!C16)</f>
        <v>RSE</v>
      </c>
      <c r="D112" s="36" t="str">
        <f>IF(MC!D16="","",MC!D16)</f>
        <v>MC-KEDIRI UTARA</v>
      </c>
      <c r="E112" s="36" t="str">
        <f>IF(MC!E16="","",MC!E16)</f>
        <v>KEDIRI</v>
      </c>
      <c r="F112" s="36" t="str">
        <f>IF(MC!F16="","",MC!F16)</f>
        <v>EASTERN EAST JAVA</v>
      </c>
      <c r="G112" s="36" t="str">
        <f>IF(MC!G16="","",MC!G16)</f>
        <v>EAST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92.0</v>
      </c>
      <c r="K112" s="37" t="n">
        <f>IF(MC!K16="","",MC!K16)</f>
        <v>71.0</v>
      </c>
      <c r="L112" s="37" t="n">
        <f>IF(MC!L16="","",MC!L16)</f>
        <v>57.0</v>
      </c>
      <c r="M112" s="38" t="n">
        <f>IF(MC!M16="","",MC!M16)</f>
        <v>0.802816901408451</v>
      </c>
      <c r="N112" s="37" t="n">
        <f>IF(MC!N16="","",MC!N16)</f>
        <v>8.0</v>
      </c>
      <c r="O112" s="37" t="n">
        <f>IF(MC!O16="","",MC!O16)</f>
        <v>8.0</v>
      </c>
      <c r="P112" s="37" t="n">
        <f>IF(MC!P16="","",MC!P16)</f>
        <v>8.0</v>
      </c>
      <c r="Q112" s="38" t="n">
        <f>IF(MC!Q16="","",MC!Q16)</f>
        <v>1.6</v>
      </c>
      <c r="R112" s="37" t="n">
        <f>IF(MC!R16="","",MC!R16)</f>
        <v>8.0</v>
      </c>
      <c r="S112" s="37" t="n">
        <f>IF(MC!S16="","",MC!S16)</f>
        <v>4.0</v>
      </c>
      <c r="T112" s="38" t="n">
        <f>IF(MC!T16="","",MC!T16)</f>
        <v>0.5</v>
      </c>
      <c r="U112" s="37" t="n">
        <f>IF(MC!U16="","",MC!U16)</f>
        <v>3146.0</v>
      </c>
      <c r="V112" s="37" t="n">
        <f>IF(MC!V16="","",MC!V16)</f>
        <v>3588.0</v>
      </c>
      <c r="W112" s="38" t="n">
        <f>IF(MC!W16="","",MC!W16)</f>
        <v>1.1404958677686</v>
      </c>
      <c r="X112" s="37" t="n">
        <f>IF(MC!X16="","",MC!X16)</f>
        <v>1573.0</v>
      </c>
      <c r="Y112" s="37" t="n">
        <f>IF(MC!Y16="","",MC!Y16)</f>
        <v>2222.0</v>
      </c>
      <c r="Z112" s="38" t="n">
        <f>IF(MC!Z16="","",MC!Z16)</f>
        <v>1.41258741258741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1.03676172738913</v>
      </c>
      <c r="AG112" s="40" t="n">
        <f>IF(MC!AG16="","",MC!AG16)</f>
        <v>0.76875</v>
      </c>
      <c r="AH112" s="40" t="n">
        <f>IF(MC!AH16="","",MC!AH16)</f>
        <v>0.98</v>
      </c>
      <c r="AI112" s="40" t="n">
        <f>IF(MC!AI16="","",MC!AI16)</f>
        <v>1.01602649284135</v>
      </c>
    </row>
    <row r="113" spans="1:35">
      <c r="A113" s="36" t="str">
        <f>IF(MC!A17="","",MC!A17)</f>
        <v>AM2308012753ID</v>
      </c>
      <c r="B113" s="36" t="str">
        <f>IF(MC!B17="","",MC!B17)</f>
        <v>LUGAS KHALIQ</v>
      </c>
      <c r="C113" s="36" t="str">
        <f>IF(MC!C17="","",MC!C17)</f>
        <v>RSE</v>
      </c>
      <c r="D113" s="36" t="str">
        <f>IF(MC!D17="","",MC!D17)</f>
        <v>MC-TRENGGALEK</v>
      </c>
      <c r="E113" s="36" t="str">
        <f>IF(MC!E17="","",MC!E17)</f>
        <v>TULUNGAGUNG</v>
      </c>
      <c r="F113" s="36" t="str">
        <f>IF(MC!F17="","",MC!F17)</f>
        <v>EASTERN EAST JAVA</v>
      </c>
      <c r="G113" s="36" t="str">
        <f>IF(MC!G17="","",MC!G17)</f>
        <v>EAST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85.0</v>
      </c>
      <c r="K113" s="37" t="n">
        <f>IF(MC!K17="","",MC!K17)</f>
        <v>64.0</v>
      </c>
      <c r="L113" s="37" t="n">
        <f>IF(MC!L17="","",MC!L17)</f>
        <v>25.0</v>
      </c>
      <c r="M113" s="38" t="n">
        <f>IF(MC!M17="","",MC!M17)</f>
        <v>0.390625</v>
      </c>
      <c r="N113" s="37" t="n">
        <f>IF(MC!N17="","",MC!N17)</f>
        <v>7.0</v>
      </c>
      <c r="O113" s="37" t="n">
        <f>IF(MC!O17="","",MC!O17)</f>
        <v>7.0</v>
      </c>
      <c r="P113" s="37" t="n">
        <f>IF(MC!P17="","",MC!P17)</f>
        <v>1.0</v>
      </c>
      <c r="Q113" s="38" t="n">
        <f>IF(MC!Q17="","",MC!Q17)</f>
        <v>0.142857142857143</v>
      </c>
      <c r="R113" s="37" t="n">
        <f>IF(MC!R17="","",MC!R17)</f>
        <v>6.0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3474.0</v>
      </c>
      <c r="V113" s="37" t="n">
        <f>IF(MC!V17="","",MC!V17)</f>
        <v>815.0</v>
      </c>
      <c r="W113" s="38" t="n">
        <f>IF(MC!W17="","",MC!W17)</f>
        <v>0.234599884858952</v>
      </c>
      <c r="X113" s="37" t="n">
        <f>IF(MC!X17="","",MC!X17)</f>
        <v>1737.0</v>
      </c>
      <c r="Y113" s="37" t="n">
        <f>IF(MC!Y17="","",MC!Y17)</f>
        <v>425.0</v>
      </c>
      <c r="Z113" s="38" t="n">
        <f>IF(MC!Z17="","",MC!Z17)</f>
        <v>0.244674726540012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0.200536382515009</v>
      </c>
      <c r="AG113" s="40" t="n">
        <f>IF(MC!AG17="","",MC!AG17)</f>
        <v>0.6</v>
      </c>
      <c r="AH113" s="40" t="n">
        <f>IF(MC!AH17="","",MC!AH17)</f>
        <v>0.98</v>
      </c>
      <c r="AI113" s="40" t="n">
        <f>IF(MC!AI17="","",MC!AI17)</f>
        <v>0.196525654864709</v>
      </c>
    </row>
    <row r="114" spans="1:35">
      <c r="A114" s="36" t="str">
        <f>IF(MC!A18="","",MC!A18)</f>
        <v>90208252</v>
      </c>
      <c r="B114" s="36" t="str">
        <f>IF(MC!B18="","",MC!B18)</f>
        <v>FEBBY FIRMAN JHOHANSYAH</v>
      </c>
      <c r="C114" s="36" t="str">
        <f>IF(MC!C18="","",MC!C18)</f>
        <v>CSE</v>
      </c>
      <c r="D114" s="36" t="str">
        <f>IF(MC!D18="","",MC!D18)</f>
        <v>MC-TULUNGAGUNG SELATAN</v>
      </c>
      <c r="E114" s="36" t="str">
        <f>IF(MC!E18="","",MC!E18)</f>
        <v>TULUNGAGUNG</v>
      </c>
      <c r="F114" s="36" t="str">
        <f>IF(MC!F18="","",MC!F18)</f>
        <v>EASTERN EAST JAVA</v>
      </c>
      <c r="G114" s="36" t="str">
        <f>IF(MC!G18="","",MC!G18)</f>
        <v>EAST JAVA</v>
      </c>
      <c r="H114" s="36" t="str">
        <f>IF(MC!H18="","",MC!H18)</f>
        <v>JAVA</v>
      </c>
      <c r="I114" s="36" t="str">
        <f>IF(MC!I18="","",MC!I18)</f>
        <v>URBAN JAVA</v>
      </c>
      <c r="J114" s="37" t="n">
        <f>IF(MC!J18="","",MC!J18)</f>
        <v>105.0</v>
      </c>
      <c r="K114" s="37" t="n">
        <f>IF(MC!K18="","",MC!K18)</f>
        <v>83.0</v>
      </c>
      <c r="L114" s="37" t="n">
        <f>IF(MC!L18="","",MC!L18)</f>
        <v>55.0</v>
      </c>
      <c r="M114" s="38" t="n">
        <f>IF(MC!M18="","",MC!M18)</f>
        <v>0.662650602409639</v>
      </c>
      <c r="N114" s="37" t="n">
        <f>IF(MC!N18="","",MC!N18)</f>
        <v>10.0</v>
      </c>
      <c r="O114" s="37" t="n">
        <f>IF(MC!O18="","",MC!O18)</f>
        <v>10.0</v>
      </c>
      <c r="P114" s="37" t="n">
        <f>IF(MC!P18="","",MC!P18)</f>
        <v>4.0</v>
      </c>
      <c r="Q114" s="38" t="n">
        <f>IF(MC!Q18="","",MC!Q18)</f>
        <v>0.4</v>
      </c>
      <c r="R114" s="37" t="n">
        <f>IF(MC!R18="","",MC!R18)</f>
        <v>10.0</v>
      </c>
      <c r="S114" s="37" t="n">
        <f>IF(MC!S18="","",MC!S18)</f>
        <v>2.0</v>
      </c>
      <c r="T114" s="38" t="n">
        <f>IF(MC!T18="","",MC!T18)</f>
        <v>0.2</v>
      </c>
      <c r="U114" s="37" t="n">
        <f>IF(MC!U18="","",MC!U18)</f>
        <v>7824.0</v>
      </c>
      <c r="V114" s="37" t="n">
        <f>IF(MC!V18="","",MC!V18)</f>
        <v>4248.0</v>
      </c>
      <c r="W114" s="38" t="n">
        <f>IF(MC!W18="","",MC!W18)</f>
        <v>0.542944785276074</v>
      </c>
      <c r="X114" s="37" t="n">
        <f>IF(MC!X18="","",MC!X18)</f>
        <v>3912.0</v>
      </c>
      <c r="Y114" s="37" t="n">
        <f>IF(MC!Y18="","",MC!Y18)</f>
        <v>1948.0</v>
      </c>
      <c r="Z114" s="38" t="n">
        <f>IF(MC!Z18="","",MC!Z18)</f>
        <v>0.497955010224949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0.469708034592357</v>
      </c>
      <c r="AG114" s="40" t="n">
        <f>IF(MC!AG18="","",MC!AG18)</f>
        <v>0.19375</v>
      </c>
      <c r="AH114" s="40" t="n">
        <f>IF(MC!AH18="","",MC!AH18)</f>
        <v>0.98</v>
      </c>
      <c r="AI114" s="40" t="n">
        <f>IF(MC!AI18="","",MC!AI18)</f>
        <v>0.46031387390051</v>
      </c>
    </row>
    <row r="115" spans="1:35">
      <c r="A115" s="36" t="str">
        <f>IF(MC!A19="","",MC!A19)</f>
        <v>AM240502854IM3</v>
      </c>
      <c r="B115" s="36" t="str">
        <f>IF(MC!B19="","",MC!B19)</f>
        <v>HANANTO YUDHA NUGROHO</v>
      </c>
      <c r="C115" s="36" t="str">
        <f>IF(MC!C19="","",MC!C19)</f>
        <v>RSE</v>
      </c>
      <c r="D115" s="36" t="str">
        <f>IF(MC!D19="","",MC!D19)</f>
        <v>MC-TULUNGAGUNG UTARA</v>
      </c>
      <c r="E115" s="36" t="str">
        <f>IF(MC!E19="","",MC!E19)</f>
        <v>TULUNGAGUNG</v>
      </c>
      <c r="F115" s="36" t="str">
        <f>IF(MC!F19="","",MC!F19)</f>
        <v>EASTERN EAST JAVA</v>
      </c>
      <c r="G115" s="36" t="str">
        <f>IF(MC!G19="","",MC!G19)</f>
        <v>EAST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66.0</v>
      </c>
      <c r="K115" s="37" t="n">
        <f>IF(MC!K19="","",MC!K19)</f>
        <v>56.0</v>
      </c>
      <c r="L115" s="37" t="n">
        <f>IF(MC!L19="","",MC!L19)</f>
        <v>42.0</v>
      </c>
      <c r="M115" s="38" t="n">
        <f>IF(MC!M19="","",MC!M19)</f>
        <v>0.75</v>
      </c>
      <c r="N115" s="37" t="n">
        <f>IF(MC!N19="","",MC!N19)</f>
        <v>6.0</v>
      </c>
      <c r="O115" s="37" t="n">
        <f>IF(MC!O19="","",MC!O19)</f>
        <v>6.0</v>
      </c>
      <c r="P115" s="37" t="n">
        <f>IF(MC!P19="","",MC!P19)</f>
        <v>3.0</v>
      </c>
      <c r="Q115" s="38" t="n">
        <f>IF(MC!Q19="","",MC!Q19)</f>
        <v>0.5</v>
      </c>
      <c r="R115" s="37" t="n">
        <f>IF(MC!R19="","",MC!R19)</f>
        <v>6.0</v>
      </c>
      <c r="S115" s="37" t="n">
        <f>IF(MC!S19="","",MC!S19)</f>
        <v>3.0</v>
      </c>
      <c r="T115" s="38" t="n">
        <f>IF(MC!T19="","",MC!T19)</f>
        <v>0.5</v>
      </c>
      <c r="U115" s="37" t="n">
        <f>IF(MC!U19="","",MC!U19)</f>
        <v>4461.0</v>
      </c>
      <c r="V115" s="37" t="n">
        <f>IF(MC!V19="","",MC!V19)</f>
        <v>3229.0</v>
      </c>
      <c r="W115" s="38" t="n">
        <f>IF(MC!W19="","",MC!W19)</f>
        <v>0.723828737951132</v>
      </c>
      <c r="X115" s="37" t="n">
        <f>IF(MC!X19="","",MC!X19)</f>
        <v>2231.0</v>
      </c>
      <c r="Y115" s="37" t="n">
        <f>IF(MC!Y19="","",MC!Y19)</f>
        <v>1345.0</v>
      </c>
      <c r="Z115" s="38" t="n">
        <f>IF(MC!Z19="","",MC!Z19)</f>
        <v>0.602868668758404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0.639531495180453</v>
      </c>
      <c r="AG115" s="40" t="n">
        <f>IF(MC!AG19="","",MC!AG19)</f>
        <v>0.4375</v>
      </c>
      <c r="AH115" s="40" t="n">
        <f>IF(MC!AH19="","",MC!AH19)</f>
        <v>0.98</v>
      </c>
      <c r="AI115" s="40" t="n">
        <f>IF(MC!AI19="","",MC!AI19)</f>
        <v>0.626740865276844</v>
      </c>
    </row>
    <row r="116" spans="1:35">
      <c r="A116" s="36" t="str">
        <f>IF(MC!A20="","",MC!A20)</f>
        <v>94230236</v>
      </c>
      <c r="B116" s="36" t="str">
        <f>IF(MC!B20="","",MC!B20)</f>
        <v>AYUDHA HARDIAN PRATAMA</v>
      </c>
      <c r="C116" s="36" t="str">
        <f>IF(MC!C20="","",MC!C20)</f>
        <v>CSE</v>
      </c>
      <c r="D116" s="36" t="str">
        <f>IF(MC!D20="","",MC!D20)</f>
        <v>MC-DEMAK</v>
      </c>
      <c r="E116" s="36" t="str">
        <f>IF(MC!E20="","",MC!E20)</f>
        <v>KUDUS</v>
      </c>
      <c r="F116" s="36" t="str">
        <f>IF(MC!F20="","",MC!F20)</f>
        <v>NORTH CENTRAL JAVA</v>
      </c>
      <c r="G116" s="36" t="str">
        <f>IF(MC!G20="","",MC!G20)</f>
        <v>CENTRAL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152.0</v>
      </c>
      <c r="K116" s="37" t="n">
        <f>IF(MC!K20="","",MC!K20)</f>
        <v>150.0</v>
      </c>
      <c r="L116" s="37" t="n">
        <f>IF(MC!L20="","",MC!L20)</f>
        <v>152.0</v>
      </c>
      <c r="M116" s="38" t="n">
        <f>IF(MC!M20="","",MC!M20)</f>
        <v>1.3</v>
      </c>
      <c r="N116" s="37" t="n">
        <f>IF(MC!N20="","",MC!N20)</f>
        <v>10.0</v>
      </c>
      <c r="O116" s="37" t="n">
        <f>IF(MC!O20="","",MC!O20)</f>
        <v>10.0</v>
      </c>
      <c r="P116" s="37" t="n">
        <f>IF(MC!P20="","",MC!P20)</f>
        <v>10.0</v>
      </c>
      <c r="Q116" s="38" t="n">
        <f>IF(MC!Q20="","",MC!Q20)</f>
        <v>1.3</v>
      </c>
      <c r="R116" s="37" t="n">
        <f>IF(MC!R20="","",MC!R20)</f>
        <v>10.0</v>
      </c>
      <c r="S116" s="37" t="n">
        <f>IF(MC!S20="","",MC!S20)</f>
        <v>9.0</v>
      </c>
      <c r="T116" s="38" t="n">
        <f>IF(MC!T20="","",MC!T20)</f>
        <v>0.9</v>
      </c>
      <c r="U116" s="37" t="n">
        <f>IF(MC!U20="","",MC!U20)</f>
        <v>8494.0</v>
      </c>
      <c r="V116" s="37" t="n">
        <f>IF(MC!V20="","",MC!V20)</f>
        <v>7276.0</v>
      </c>
      <c r="W116" s="38" t="n">
        <f>IF(MC!W20="","",MC!W20)</f>
        <v>0.856604662114434</v>
      </c>
      <c r="X116" s="37" t="n">
        <f>IF(MC!X20="","",MC!X20)</f>
        <v>4247.0</v>
      </c>
      <c r="Y116" s="37" t="n">
        <f>IF(MC!Y20="","",MC!Y20)</f>
        <v>4417.0</v>
      </c>
      <c r="Z116" s="38" t="n">
        <f>IF(MC!Z20="","",MC!Z20)</f>
        <v>1.04002825523899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1.04264186484577</v>
      </c>
      <c r="AG116" s="40" t="n">
        <f>IF(MC!AG20="","",MC!AG20)</f>
        <v>0.88125</v>
      </c>
      <c r="AH116" s="40" t="n">
        <f>IF(MC!AH20="","",MC!AH20)</f>
        <v>0.99</v>
      </c>
      <c r="AI116" s="40" t="n">
        <f>IF(MC!AI20="","",MC!AI20)</f>
        <v>1.03221544619732</v>
      </c>
    </row>
    <row r="117" spans="1:35">
      <c r="A117" s="36" t="str">
        <f>IF(MC!A21="","",MC!A21)</f>
        <v>AM230801129IM3</v>
      </c>
      <c r="B117" s="36" t="str">
        <f>IF(MC!B21="","",MC!B21)</f>
        <v>ANDREAS YUDI PRIHANTORO</v>
      </c>
      <c r="C117" s="36" t="str">
        <f>IF(MC!C21="","",MC!C21)</f>
        <v>RSE</v>
      </c>
      <c r="D117" s="36" t="str">
        <f>IF(MC!D21="","",MC!D21)</f>
        <v>MC-JEPARA SELATAN</v>
      </c>
      <c r="E117" s="36" t="str">
        <f>IF(MC!E21="","",MC!E21)</f>
        <v>KUDUS</v>
      </c>
      <c r="F117" s="36" t="str">
        <f>IF(MC!F21="","",MC!F21)</f>
        <v>NORTH CENTRAL JAVA</v>
      </c>
      <c r="G117" s="36" t="str">
        <f>IF(MC!G21="","",MC!G21)</f>
        <v>CENTRAL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87.0</v>
      </c>
      <c r="K117" s="37" t="n">
        <f>IF(MC!K21="","",MC!K21)</f>
        <v>86.0</v>
      </c>
      <c r="L117" s="37" t="n">
        <f>IF(MC!L21="","",MC!L21)</f>
        <v>87.0</v>
      </c>
      <c r="M117" s="38" t="n">
        <f>IF(MC!M21="","",MC!M21)</f>
        <v>1.6</v>
      </c>
      <c r="N117" s="37" t="n">
        <f>IF(MC!N21="","",MC!N21)</f>
        <v>7.0</v>
      </c>
      <c r="O117" s="37" t="n">
        <f>IF(MC!O21="","",MC!O21)</f>
        <v>7.0</v>
      </c>
      <c r="P117" s="37" t="n">
        <f>IF(MC!P21="","",MC!P21)</f>
        <v>6.0</v>
      </c>
      <c r="Q117" s="38" t="n">
        <f>IF(MC!Q21="","",MC!Q21)</f>
        <v>0.857142857142857</v>
      </c>
      <c r="R117" s="37" t="n">
        <f>IF(MC!R21="","",MC!R21)</f>
        <v>7.0</v>
      </c>
      <c r="S117" s="37" t="n">
        <f>IF(MC!S21="","",MC!S21)</f>
        <v>5.0</v>
      </c>
      <c r="T117" s="38" t="n">
        <f>IF(MC!T21="","",MC!T21)</f>
        <v>0.714285714285714</v>
      </c>
      <c r="U117" s="37" t="n">
        <f>IF(MC!U21="","",MC!U21)</f>
        <v>4998.0</v>
      </c>
      <c r="V117" s="37" t="n">
        <f>IF(MC!V21="","",MC!V21)</f>
        <v>4508.0</v>
      </c>
      <c r="W117" s="38" t="n">
        <f>IF(MC!W21="","",MC!W21)</f>
        <v>0.901960784313726</v>
      </c>
      <c r="X117" s="37" t="n">
        <f>IF(MC!X21="","",MC!X21)</f>
        <v>2499.0</v>
      </c>
      <c r="Y117" s="37" t="n">
        <f>IF(MC!Y21="","",MC!Y21)</f>
        <v>2774.0</v>
      </c>
      <c r="Z117" s="38" t="n">
        <f>IF(MC!Z21="","",MC!Z21)</f>
        <v>1.11004401760704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0.995070028011205</v>
      </c>
      <c r="AG117" s="40" t="n">
        <f>IF(MC!AG21="","",MC!AG21)</f>
        <v>0.825</v>
      </c>
      <c r="AH117" s="40" t="n">
        <f>IF(MC!AH21="","",MC!AH21)</f>
        <v>0.98</v>
      </c>
      <c r="AI117" s="40" t="n">
        <f>IF(MC!AI21="","",MC!AI21)</f>
        <v>0.97516862745098</v>
      </c>
    </row>
    <row r="118" spans="1:35">
      <c r="A118" s="36" t="str">
        <f>IF(MC!A22="","",MC!A22)</f>
        <v>AM0060250801</v>
      </c>
      <c r="B118" s="36" t="str">
        <f>IF(MC!B22="","",MC!B22)</f>
        <v>HABIB ALKAF SALIM</v>
      </c>
      <c r="C118" s="36" t="str">
        <f>IF(MC!C22="","",MC!C22)</f>
        <v>RSE</v>
      </c>
      <c r="D118" s="36" t="str">
        <f>IF(MC!D22="","",MC!D22)</f>
        <v>MC-JEPARA UTARA</v>
      </c>
      <c r="E118" s="36" t="str">
        <f>IF(MC!E22="","",MC!E22)</f>
        <v>KUDUS</v>
      </c>
      <c r="F118" s="36" t="str">
        <f>IF(MC!F22="","",MC!F22)</f>
        <v>NORTH CENTRAL JAVA</v>
      </c>
      <c r="G118" s="36" t="str">
        <f>IF(MC!G22="","",MC!G22)</f>
        <v>CENTRAL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108.0</v>
      </c>
      <c r="K118" s="37" t="n">
        <f>IF(MC!K22="","",MC!K22)</f>
        <v>107.0</v>
      </c>
      <c r="L118" s="37" t="n">
        <f>IF(MC!L22="","",MC!L22)</f>
        <v>101.0</v>
      </c>
      <c r="M118" s="38" t="n">
        <f>IF(MC!M22="","",MC!M22)</f>
        <v>0.94392523364486</v>
      </c>
      <c r="N118" s="37" t="n">
        <f>IF(MC!N22="","",MC!N22)</f>
        <v>8.0</v>
      </c>
      <c r="O118" s="37" t="n">
        <f>IF(MC!O22="","",MC!O22)</f>
        <v>8.0</v>
      </c>
      <c r="P118" s="37" t="n">
        <f>IF(MC!P22="","",MC!P22)</f>
        <v>6.0</v>
      </c>
      <c r="Q118" s="38" t="n">
        <f>IF(MC!Q22="","",MC!Q22)</f>
        <v>0.75</v>
      </c>
      <c r="R118" s="37" t="n">
        <f>IF(MC!R22="","",MC!R22)</f>
        <v>8.0</v>
      </c>
      <c r="S118" s="37" t="n">
        <f>IF(MC!S22="","",MC!S22)</f>
        <v>5.0</v>
      </c>
      <c r="T118" s="38" t="n">
        <f>IF(MC!T22="","",MC!T22)</f>
        <v>0.625</v>
      </c>
      <c r="U118" s="37" t="n">
        <f>IF(MC!U22="","",MC!U22)</f>
        <v>5388.0</v>
      </c>
      <c r="V118" s="37" t="n">
        <f>IF(MC!V22="","",MC!V22)</f>
        <v>4604.0</v>
      </c>
      <c r="W118" s="38" t="n">
        <f>IF(MC!W22="","",MC!W22)</f>
        <v>0.85449146250928</v>
      </c>
      <c r="X118" s="37" t="n">
        <f>IF(MC!X22="","",MC!X22)</f>
        <v>2694.0</v>
      </c>
      <c r="Y118" s="37" t="n">
        <f>IF(MC!Y22="","",MC!Y22)</f>
        <v>2626.0</v>
      </c>
      <c r="Z118" s="38" t="n">
        <f>IF(MC!Z22="","",MC!Z22)</f>
        <v>0.974758723088344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0.805581631732684</v>
      </c>
      <c r="AG118" s="40" t="n">
        <f>IF(MC!AG22="","",MC!AG22)</f>
        <v>0.0</v>
      </c>
      <c r="AH118" s="40" t="n">
        <f>IF(MC!AH22="","",MC!AH22)</f>
        <v>0.98</v>
      </c>
      <c r="AI118" s="40" t="n">
        <f>IF(MC!AI22="","",MC!AI22)</f>
        <v>0.78946999909803</v>
      </c>
    </row>
    <row r="119" spans="1:35">
      <c r="A119" s="36" t="str">
        <f>IF(MC!A23="","",MC!A23)</f>
        <v>81198036</v>
      </c>
      <c r="B119" s="36" t="str">
        <f>IF(MC!B23="","",MC!B23)</f>
        <v>HENDRA IRAWAN DJUANDA</v>
      </c>
      <c r="C119" s="36" t="str">
        <f>IF(MC!C23="","",MC!C23)</f>
        <v>CSE</v>
      </c>
      <c r="D119" s="36" t="str">
        <f>IF(MC!D23="","",MC!D23)</f>
        <v>MC-KUDUS</v>
      </c>
      <c r="E119" s="36" t="str">
        <f>IF(MC!E23="","",MC!E23)</f>
        <v>KUDUS</v>
      </c>
      <c r="F119" s="36" t="str">
        <f>IF(MC!F23="","",MC!F23)</f>
        <v>NORTH CENTRAL JAVA</v>
      </c>
      <c r="G119" s="36" t="str">
        <f>IF(MC!G23="","",MC!G23)</f>
        <v>CENTRAL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139.0</v>
      </c>
      <c r="K119" s="37" t="n">
        <f>IF(MC!K23="","",MC!K23)</f>
        <v>138.0</v>
      </c>
      <c r="L119" s="37" t="n">
        <f>IF(MC!L23="","",MC!L23)</f>
        <v>139.0</v>
      </c>
      <c r="M119" s="38" t="n">
        <f>IF(MC!M23="","",MC!M23)</f>
        <v>1.3</v>
      </c>
      <c r="N119" s="37" t="n">
        <f>IF(MC!N23="","",MC!N23)</f>
        <v>10.0</v>
      </c>
      <c r="O119" s="37" t="n">
        <f>IF(MC!O23="","",MC!O23)</f>
        <v>10.0</v>
      </c>
      <c r="P119" s="37" t="n">
        <f>IF(MC!P23="","",MC!P23)</f>
        <v>10.0</v>
      </c>
      <c r="Q119" s="38" t="n">
        <f>IF(MC!Q23="","",MC!Q23)</f>
        <v>1.3</v>
      </c>
      <c r="R119" s="37" t="n">
        <f>IF(MC!R23="","",MC!R23)</f>
        <v>10.0</v>
      </c>
      <c r="S119" s="37" t="n">
        <f>IF(MC!S23="","",MC!S23)</f>
        <v>10.0</v>
      </c>
      <c r="T119" s="38" t="n">
        <f>IF(MC!T23="","",MC!T23)</f>
        <v>1.3</v>
      </c>
      <c r="U119" s="37" t="n">
        <f>IF(MC!U23="","",MC!U23)</f>
        <v>12889.0</v>
      </c>
      <c r="V119" s="37" t="n">
        <f>IF(MC!V23="","",MC!V23)</f>
        <v>13962.0</v>
      </c>
      <c r="W119" s="38" t="n">
        <f>IF(MC!W23="","",MC!W23)</f>
        <v>1.08324928233377</v>
      </c>
      <c r="X119" s="37" t="n">
        <f>IF(MC!X23="","",MC!X23)</f>
        <v>6445.0</v>
      </c>
      <c r="Y119" s="37" t="n">
        <f>IF(MC!Y23="","",MC!Y23)</f>
        <v>4298.0</v>
      </c>
      <c r="Z119" s="38" t="n">
        <f>IF(MC!Z23="","",MC!Z23)</f>
        <v>0.666873545384019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1.21329971293351</v>
      </c>
      <c r="AG119" s="40" t="n">
        <f>IF(MC!AG23="","",MC!AG23)</f>
        <v>1.0</v>
      </c>
      <c r="AH119" s="40" t="n">
        <f>IF(MC!AH23="","",MC!AH23)</f>
        <v>1.0</v>
      </c>
      <c r="AI119" s="40" t="n">
        <f>IF(MC!AI23="","",MC!AI23)</f>
        <v>1.21329971293351</v>
      </c>
    </row>
    <row r="120" spans="1:35">
      <c r="A120" s="36" t="str">
        <f>IF(MC!A24="","",MC!A24)</f>
        <v>AM2308013393M3</v>
      </c>
      <c r="B120" s="36" t="str">
        <f>IF(MC!B24="","",MC!B24)</f>
        <v>LUCKI EVAYANTI</v>
      </c>
      <c r="C120" s="36" t="str">
        <f>IF(MC!C24="","",MC!C24)</f>
        <v>RSE</v>
      </c>
      <c r="D120" s="36" t="str">
        <f>IF(MC!D24="","",MC!D24)</f>
        <v>MC-KEDIRI BARAT</v>
      </c>
      <c r="E120" s="36" t="str">
        <f>IF(MC!E24="","",MC!E24)</f>
        <v>KEDIRI</v>
      </c>
      <c r="F120" s="36" t="str">
        <f>IF(MC!F24="","",MC!F24)</f>
        <v>EASTERN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88.0</v>
      </c>
      <c r="K120" s="37" t="n">
        <f>IF(MC!K24="","",MC!K24)</f>
        <v>76.0</v>
      </c>
      <c r="L120" s="37" t="n">
        <f>IF(MC!L24="","",MC!L24)</f>
        <v>17.0</v>
      </c>
      <c r="M120" s="38" t="n">
        <f>IF(MC!M24="","",MC!M24)</f>
        <v>0.223684210526316</v>
      </c>
      <c r="N120" s="37" t="n">
        <f>IF(MC!N24="","",MC!N24)</f>
        <v>8.0</v>
      </c>
      <c r="O120" s="37" t="n">
        <f>IF(MC!O24="","",MC!O24)</f>
        <v>8.0</v>
      </c>
      <c r="P120" s="37" t="n">
        <f>IF(MC!P24="","",MC!P24)</f>
        <v>0.0</v>
      </c>
      <c r="Q120" s="38" t="n">
        <f>IF(MC!Q24="","",MC!Q24)</f>
        <v>0.0</v>
      </c>
      <c r="R120" s="37" t="n">
        <f>IF(MC!R24="","",MC!R24)</f>
        <v>8.0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4512.0</v>
      </c>
      <c r="V120" s="37" t="n">
        <f>IF(MC!V24="","",MC!V24)</f>
        <v>935.0</v>
      </c>
      <c r="W120" s="38" t="n">
        <f>IF(MC!W24="","",MC!W24)</f>
        <v>0.207225177304965</v>
      </c>
      <c r="X120" s="37" t="n">
        <f>IF(MC!X24="","",MC!X24)</f>
        <v>2256.0</v>
      </c>
      <c r="Y120" s="37" t="n">
        <f>IF(MC!Y24="","",MC!Y24)</f>
        <v>521.0</v>
      </c>
      <c r="Z120" s="38" t="n">
        <f>IF(MC!Z24="","",MC!Z24)</f>
        <v>0.230939716312057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0.127626913027249</v>
      </c>
      <c r="AG120" s="40" t="n">
        <f>IF(MC!AG24="","",MC!AG24)</f>
        <v>0.0</v>
      </c>
      <c r="AH120" s="40" t="n">
        <f>IF(MC!AH24="","",MC!AH24)</f>
        <v>0.98</v>
      </c>
      <c r="AI120" s="40" t="n">
        <f>IF(MC!AI24="","",MC!AI24)</f>
        <v>0.125074374766704</v>
      </c>
    </row>
    <row r="121" spans="1:35">
      <c r="A121" s="36" t="str">
        <f>IF(MC!A25="","",MC!A25)</f>
        <v>83146852</v>
      </c>
      <c r="B121" s="36" t="str">
        <f>IF(MC!B25="","",MC!B25)</f>
        <v>DIDIN WAHYUDI</v>
      </c>
      <c r="C121" s="36" t="str">
        <f>IF(MC!C25="","",MC!C25)</f>
        <v>CSE</v>
      </c>
      <c r="D121" s="36" t="str">
        <f>IF(MC!D25="","",MC!D25)</f>
        <v>MC-KEDIRI KOTA</v>
      </c>
      <c r="E121" s="36" t="str">
        <f>IF(MC!E25="","",MC!E25)</f>
        <v>KEDIRI</v>
      </c>
      <c r="F121" s="36" t="str">
        <f>IF(MC!F25="","",MC!F25)</f>
        <v>EASTERN EAST JAVA</v>
      </c>
      <c r="G121" s="36" t="str">
        <f>IF(MC!G25="","",MC!G25)</f>
        <v>EAST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60.0</v>
      </c>
      <c r="K121" s="37" t="n">
        <f>IF(MC!K25="","",MC!K25)</f>
        <v>51.0</v>
      </c>
      <c r="L121" s="37" t="n">
        <f>IF(MC!L25="","",MC!L25)</f>
        <v>8.0</v>
      </c>
      <c r="M121" s="38" t="n">
        <f>IF(MC!M25="","",MC!M25)</f>
        <v>0.156862745098039</v>
      </c>
      <c r="N121" s="37" t="n">
        <f>IF(MC!N25="","",MC!N25)</f>
        <v>4.0</v>
      </c>
      <c r="O121" s="37" t="n">
        <f>IF(MC!O25="","",MC!O25)</f>
        <v>4.0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4.0</v>
      </c>
      <c r="S121" s="37" t="n">
        <f>IF(MC!S25="","",MC!S25)</f>
        <v>0.0</v>
      </c>
      <c r="T121" s="38" t="n">
        <f>IF(MC!T25="","",MC!T25)</f>
        <v>0.0</v>
      </c>
      <c r="U121" s="37" t="n">
        <f>IF(MC!U25="","",MC!U25)</f>
        <v>12107.0</v>
      </c>
      <c r="V121" s="37" t="n">
        <f>IF(MC!V25="","",MC!V25)</f>
        <v>478.0</v>
      </c>
      <c r="W121" s="38" t="n">
        <f>IF(MC!W25="","",MC!W25)</f>
        <v>0.0394812918146527</v>
      </c>
      <c r="X121" s="37" t="n">
        <f>IF(MC!X25="","",MC!X25)</f>
        <v>6054.0</v>
      </c>
      <c r="Y121" s="37" t="n">
        <f>IF(MC!Y25="","",MC!Y25)</f>
        <v>207.0</v>
      </c>
      <c r="Z121" s="38" t="n">
        <f>IF(MC!Z25="","",MC!Z25)</f>
        <v>0.0341922695738355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0.0471650657454689</v>
      </c>
      <c r="AG121" s="40" t="n">
        <f>IF(MC!AG25="","",MC!AG25)</f>
        <v>0.0</v>
      </c>
      <c r="AH121" s="40" t="n">
        <f>IF(MC!AH25="","",MC!AH25)</f>
        <v>0.98</v>
      </c>
      <c r="AI121" s="40" t="n">
        <f>IF(MC!AI25="","",MC!AI25)</f>
        <v>0.0462217644305595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4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5.79946734E8</v>
      </c>
      <c r="G2" t="n" s="0">
        <v>4.80241461E8</v>
      </c>
      <c r="H2" t="n" s="0">
        <v>0.20761487938252</v>
      </c>
      <c r="I2" t="n" s="0">
        <v>3.453712098E9</v>
      </c>
      <c r="J2" t="n" s="0">
        <v>5.4555241E9</v>
      </c>
      <c r="K2" t="n" s="0">
        <v>-0.366933032520194</v>
      </c>
      <c r="L2" t="n" s="0">
        <v>1.3704357E9</v>
      </c>
      <c r="M2" t="n" s="0">
        <v>1.637682112E9</v>
      </c>
      <c r="N2" t="n" s="0">
        <v>-0.16318576727545</v>
      </c>
      <c r="O2" t="n" s="0">
        <v>1.3792862452214E10</v>
      </c>
      <c r="P2" t="n" s="0">
        <v>1.6647019422523E10</v>
      </c>
      <c r="Q2" t="n" s="0">
        <v>-0.171451531224106</v>
      </c>
      <c r="R2" t="n" s="0">
        <v>34333.0</v>
      </c>
      <c r="S2" t="n" s="0">
        <v>40794.0</v>
      </c>
      <c r="T2" t="n" s="0">
        <v>1.18818629307081</v>
      </c>
      <c r="U2" t="n" s="0">
        <v>35893.0</v>
      </c>
      <c r="V2" t="n" s="0">
        <v>0.136544730170228</v>
      </c>
      <c r="W2" t="n" s="0">
        <v>17166.5</v>
      </c>
      <c r="X2" t="n" s="0">
        <v>18083.0</v>
      </c>
      <c r="Y2" t="n" s="0">
        <v>0.526694433926543</v>
      </c>
      <c r="Z2" t="n" s="0">
        <v>22203.0</v>
      </c>
      <c r="AA2" t="n" s="0">
        <v>-0.185560509841012</v>
      </c>
      <c r="AB2" t="n" s="0">
        <v>12729.0</v>
      </c>
      <c r="AC2" t="n" s="0">
        <v>10538.0</v>
      </c>
      <c r="AD2" t="n" s="0">
        <v>0.207914215221105</v>
      </c>
      <c r="AE2" t="s" s="0">
        <v>100</v>
      </c>
      <c r="AF2" t="s" s="0">
        <v>101</v>
      </c>
    </row>
    <row r="3">
      <c r="A3" t="s" s="0">
        <v>95</v>
      </c>
      <c r="B3" t="s" s="0">
        <v>102</v>
      </c>
      <c r="C3" t="s" s="0">
        <v>103</v>
      </c>
      <c r="D3" t="s" s="0">
        <v>104</v>
      </c>
      <c r="E3" t="s" s="0">
        <v>99</v>
      </c>
      <c r="F3" t="n" s="0">
        <v>4.0541E8</v>
      </c>
      <c r="G3" t="n" s="0">
        <v>2.78260228E8</v>
      </c>
      <c r="H3" t="n" s="0">
        <v>0.456945546670076</v>
      </c>
      <c r="I3" t="n" s="0">
        <v>2.9825608E9</v>
      </c>
      <c r="J3" t="n" s="0">
        <v>2.96707376E9</v>
      </c>
      <c r="K3" t="n" s="0">
        <v>0.00521963431067517</v>
      </c>
      <c r="L3" t="n" s="0">
        <v>7.20272E8</v>
      </c>
      <c r="M3" t="n" s="0">
        <v>8.42963E8</v>
      </c>
      <c r="N3" t="n" s="0">
        <v>-0.145547313464529</v>
      </c>
      <c r="O3" t="n" s="0">
        <v>9.254698978367E9</v>
      </c>
      <c r="P3" t="n" s="0">
        <v>9.564580610796E9</v>
      </c>
      <c r="Q3" t="n" s="0">
        <v>-0.0323988729917984</v>
      </c>
      <c r="R3" t="n" s="0">
        <v>24545.0</v>
      </c>
      <c r="S3" t="n" s="0">
        <v>26868.0</v>
      </c>
      <c r="T3" t="n" s="0">
        <v>1.09464249337951</v>
      </c>
      <c r="U3" t="n" s="0">
        <v>24980.0</v>
      </c>
      <c r="V3" t="n" s="0">
        <v>0.0755804643714972</v>
      </c>
      <c r="W3" t="n" s="0">
        <v>12272.5</v>
      </c>
      <c r="X3" t="n" s="0">
        <v>12764.0</v>
      </c>
      <c r="Y3" t="n" s="0">
        <v>0.520024444897128</v>
      </c>
      <c r="Z3" t="n" s="0">
        <v>15031.0</v>
      </c>
      <c r="AA3" t="n" s="0">
        <v>-0.150821635287073</v>
      </c>
      <c r="AB3" t="n" s="0">
        <v>5735.0</v>
      </c>
      <c r="AC3" t="n" s="0">
        <v>3169.0</v>
      </c>
      <c r="AD3" t="n" s="0">
        <v>0.809719154307353</v>
      </c>
      <c r="AE3" t="s" s="0">
        <v>100</v>
      </c>
      <c r="AF3" t="s" s="0">
        <v>101</v>
      </c>
    </row>
    <row r="4">
      <c r="A4" t="s" s="0">
        <v>95</v>
      </c>
      <c r="B4" t="s" s="0">
        <v>102</v>
      </c>
      <c r="C4" t="s" s="0">
        <v>103</v>
      </c>
      <c r="D4" t="s" s="0">
        <v>105</v>
      </c>
      <c r="E4" t="s" s="0">
        <v>99</v>
      </c>
      <c r="F4" t="n" s="0">
        <v>3.22835861E8</v>
      </c>
      <c r="G4" t="n" s="0">
        <v>2.03499333E8</v>
      </c>
      <c r="H4" t="n" s="0">
        <v>0.586422207093917</v>
      </c>
      <c r="I4" t="n" s="0">
        <v>1.5061463E9</v>
      </c>
      <c r="J4" t="n" s="0">
        <v>1.424320024E9</v>
      </c>
      <c r="K4" t="n" s="0">
        <v>0.0574493615347782</v>
      </c>
      <c r="L4" t="n" s="0">
        <v>5.660145E8</v>
      </c>
      <c r="M4" t="n" s="0">
        <v>9.325723E8</v>
      </c>
      <c r="N4" t="n" s="0">
        <v>-0.393060999131113</v>
      </c>
      <c r="O4" t="n" s="0">
        <v>4.869658488278E9</v>
      </c>
      <c r="P4" t="n" s="0">
        <v>4.936709812627E9</v>
      </c>
      <c r="Q4" t="n" s="0">
        <v>-0.0135821887236511</v>
      </c>
      <c r="R4" t="n" s="0">
        <v>16175.0</v>
      </c>
      <c r="S4" t="n" s="0">
        <v>16406.0</v>
      </c>
      <c r="T4" t="n" s="0">
        <v>1.01428129829985</v>
      </c>
      <c r="U4" t="n" s="0">
        <v>16602.0</v>
      </c>
      <c r="V4" t="n" s="0">
        <v>-0.0118058065293338</v>
      </c>
      <c r="W4" t="n" s="0">
        <v>8087.5</v>
      </c>
      <c r="X4" t="n" s="0">
        <v>8633.0</v>
      </c>
      <c r="Y4" t="n" s="0">
        <v>0.533724884080371</v>
      </c>
      <c r="Z4" t="n" s="0">
        <v>8643.0</v>
      </c>
      <c r="AA4" t="n" s="0">
        <v>-0.00115700566932757</v>
      </c>
      <c r="AB4" t="n" s="0">
        <v>3360.0</v>
      </c>
      <c r="AC4" t="n" s="0">
        <v>2121.0</v>
      </c>
      <c r="AD4" t="n" s="0">
        <v>0.584158415841584</v>
      </c>
      <c r="AE4" t="s" s="0">
        <v>100</v>
      </c>
      <c r="AF4" t="s" s="0">
        <v>101</v>
      </c>
    </row>
  </sheetData>
  <pageMargins bottom="0.75" footer="0.3" header="0.3" left="0.7" right="0.7" top="0.75"/>
  <pageSetup orientation="portrait" paperSize="9"/>
</worksheet>
</file>

<file path=xl/worksheets/sheet425.xml><?xml version="1.0" encoding="utf-8"?>
<worksheet xmlns="http://schemas.openxmlformats.org/spreadsheetml/2006/main">
  <dimension ref="A1:AA4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220</v>
      </c>
      <c r="H1" t="s" s="0">
        <v>221</v>
      </c>
      <c r="I1" t="s" s="0">
        <v>222</v>
      </c>
      <c r="J1" t="s" s="0">
        <v>223</v>
      </c>
      <c r="K1" t="s" s="0">
        <v>224</v>
      </c>
      <c r="L1" t="s" s="0">
        <v>23</v>
      </c>
      <c r="M1" t="s" s="0">
        <v>15</v>
      </c>
      <c r="N1" t="s" s="0">
        <v>25</v>
      </c>
      <c r="O1" t="s" s="0">
        <v>225</v>
      </c>
      <c r="P1" t="s" s="0">
        <v>226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227</v>
      </c>
      <c r="Y1" t="s" s="0">
        <v>228</v>
      </c>
      <c r="Z1" t="s" s="0">
        <v>229</v>
      </c>
      <c r="AA1" t="s" s="0">
        <v>230</v>
      </c>
    </row>
    <row r="2">
      <c r="A2" t="s" s="0">
        <v>96</v>
      </c>
      <c r="B2" t="s" s="0">
        <v>97</v>
      </c>
      <c r="C2" t="s" s="0">
        <v>158</v>
      </c>
      <c r="D2" t="s" s="0">
        <v>98</v>
      </c>
      <c r="E2" t="s" s="0">
        <v>99</v>
      </c>
      <c r="F2" t="s" s="0">
        <v>100</v>
      </c>
      <c r="G2" t="n" s="0">
        <v>-0.016869237097047</v>
      </c>
      <c r="H2" t="n" s="0">
        <v>-0.491316025047303</v>
      </c>
      <c r="I2" t="n" s="0">
        <v>-0.57584025941458</v>
      </c>
      <c r="J2" t="n" s="0">
        <v>0.00663716814159288</v>
      </c>
      <c r="K2" t="n" s="0">
        <v>0.0105263157894737</v>
      </c>
      <c r="L2" t="s" s="0">
        <v>474</v>
      </c>
      <c r="M2" t="s" s="0">
        <v>475</v>
      </c>
      <c r="N2" t="s" s="0">
        <v>476</v>
      </c>
      <c r="O2" t="s" s="0">
        <v>477</v>
      </c>
      <c r="P2" t="s" s="0">
        <v>478</v>
      </c>
      <c r="Q2" t="s" s="0">
        <v>479</v>
      </c>
      <c r="R2" t="s" s="0">
        <v>480</v>
      </c>
      <c r="S2" t="s" s="0">
        <v>481</v>
      </c>
      <c r="T2" t="s" s="0">
        <v>482</v>
      </c>
      <c r="U2" t="s" s="0">
        <v>483</v>
      </c>
      <c r="V2" t="s" s="0">
        <v>484</v>
      </c>
      <c r="W2" t="s" s="0">
        <v>485</v>
      </c>
      <c r="X2" t="s" s="0">
        <v>367</v>
      </c>
      <c r="Y2" t="s" s="0">
        <v>368</v>
      </c>
      <c r="Z2" t="s" s="0">
        <v>486</v>
      </c>
      <c r="AA2" t="s" s="0">
        <v>487</v>
      </c>
    </row>
    <row r="3">
      <c r="A3" t="s" s="0">
        <v>102</v>
      </c>
      <c r="B3" t="s" s="0">
        <v>103</v>
      </c>
      <c r="C3" t="s" s="0">
        <v>158</v>
      </c>
      <c r="D3" t="s" s="0">
        <v>104</v>
      </c>
      <c r="E3" t="s" s="0">
        <v>99</v>
      </c>
      <c r="F3" t="s" s="0">
        <v>100</v>
      </c>
      <c r="G3" t="n" s="0">
        <v>-0.116743397963923</v>
      </c>
      <c r="H3" t="n" s="0">
        <v>-0.0543689342963279</v>
      </c>
      <c r="I3" t="n" s="0">
        <v>-0.405791016573004</v>
      </c>
      <c r="J3" t="n" s="0">
        <v>0.075657894736842</v>
      </c>
      <c r="K3" t="n" s="0">
        <v>-0.111111111111111</v>
      </c>
      <c r="L3" t="s" s="0">
        <v>488</v>
      </c>
      <c r="M3" t="s" s="0">
        <v>489</v>
      </c>
      <c r="N3" t="s" s="0">
        <v>490</v>
      </c>
      <c r="O3" t="s" s="0">
        <v>491</v>
      </c>
      <c r="P3" t="s" s="0">
        <v>492</v>
      </c>
      <c r="Q3" t="s" s="0">
        <v>493</v>
      </c>
      <c r="R3" t="s" s="0">
        <v>494</v>
      </c>
      <c r="S3" t="s" s="0">
        <v>495</v>
      </c>
      <c r="T3" t="s" s="0">
        <v>496</v>
      </c>
      <c r="U3" t="s" s="0">
        <v>497</v>
      </c>
      <c r="V3" t="s" s="0">
        <v>498</v>
      </c>
      <c r="W3" t="s" s="0">
        <v>499</v>
      </c>
      <c r="X3" t="s" s="0">
        <v>500</v>
      </c>
      <c r="Y3" t="s" s="0">
        <v>501</v>
      </c>
      <c r="Z3" t="s" s="0">
        <v>502</v>
      </c>
      <c r="AA3" t="s" s="0">
        <v>323</v>
      </c>
    </row>
    <row r="4">
      <c r="A4" t="s" s="0">
        <v>102</v>
      </c>
      <c r="B4" t="s" s="0">
        <v>103</v>
      </c>
      <c r="C4" t="s" s="0">
        <v>158</v>
      </c>
      <c r="D4" t="s" s="0">
        <v>105</v>
      </c>
      <c r="E4" t="s" s="0">
        <v>99</v>
      </c>
      <c r="F4" t="s" s="0">
        <v>100</v>
      </c>
      <c r="G4" t="n" s="0">
        <v>-0.0529738417849815</v>
      </c>
      <c r="H4" t="n" s="0">
        <v>-0.0365859801888594</v>
      </c>
      <c r="I4" t="n" s="0">
        <v>-0.252781587952421</v>
      </c>
      <c r="J4" t="n" s="0">
        <v>0.117117117117117</v>
      </c>
      <c r="K4" t="n" s="0">
        <v>-0.025</v>
      </c>
      <c r="L4" t="s" s="0">
        <v>503</v>
      </c>
      <c r="M4" t="s" s="0">
        <v>504</v>
      </c>
      <c r="N4" t="s" s="0">
        <v>505</v>
      </c>
      <c r="O4" t="s" s="0">
        <v>506</v>
      </c>
      <c r="P4" t="s" s="0">
        <v>507</v>
      </c>
      <c r="Q4" t="s" s="0">
        <v>508</v>
      </c>
      <c r="R4" t="s" s="0">
        <v>509</v>
      </c>
      <c r="S4" t="s" s="0">
        <v>510</v>
      </c>
      <c r="T4" t="s" s="0">
        <v>511</v>
      </c>
      <c r="U4" t="s" s="0">
        <v>512</v>
      </c>
      <c r="V4" t="s" s="0">
        <v>513</v>
      </c>
      <c r="W4" t="s" s="0">
        <v>514</v>
      </c>
      <c r="X4" t="s" s="0">
        <v>515</v>
      </c>
      <c r="Y4" t="s" s="0">
        <v>516</v>
      </c>
      <c r="Z4" t="s" s="0">
        <v>338</v>
      </c>
      <c r="AA4" t="s" s="0">
        <v>517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199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106</v>
      </c>
      <c r="M1" t="s" s="0">
        <v>51</v>
      </c>
      <c r="N1" t="s" s="0">
        <v>107</v>
      </c>
      <c r="O1" t="s" s="0">
        <v>108</v>
      </c>
      <c r="P1" t="s" s="0">
        <v>109</v>
      </c>
      <c r="Q1" t="s" s="0">
        <v>110</v>
      </c>
      <c r="R1" t="s" s="0">
        <v>111</v>
      </c>
      <c r="S1" t="s" s="0">
        <v>112</v>
      </c>
      <c r="T1" t="s" s="0">
        <v>113</v>
      </c>
      <c r="U1" t="s" s="0">
        <v>114</v>
      </c>
      <c r="V1" t="s" s="0">
        <v>115</v>
      </c>
      <c r="W1" t="s" s="0">
        <v>116</v>
      </c>
      <c r="X1" t="s" s="0">
        <v>117</v>
      </c>
      <c r="Y1" t="s" s="0">
        <v>118</v>
      </c>
      <c r="Z1" t="s" s="0">
        <v>119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120</v>
      </c>
      <c r="AH1" t="s" s="0">
        <v>121</v>
      </c>
      <c r="AI1" t="s" s="0">
        <v>57</v>
      </c>
      <c r="AJ1" t="s" s="0">
        <v>122</v>
      </c>
      <c r="AK1" t="s" s="0">
        <v>4</v>
      </c>
      <c r="AL1" t="s" s="0">
        <v>5</v>
      </c>
    </row>
    <row r="2">
      <c r="A2" t="s" s="0">
        <v>123</v>
      </c>
      <c r="B2" t="s" s="0">
        <v>124</v>
      </c>
      <c r="C2" t="s" s="0">
        <v>125</v>
      </c>
      <c r="D2" t="s" s="0">
        <v>126</v>
      </c>
      <c r="E2" t="s" s="0">
        <v>104</v>
      </c>
      <c r="F2" t="s" s="0">
        <v>103</v>
      </c>
      <c r="G2" t="s" s="0">
        <v>102</v>
      </c>
      <c r="H2" t="s" s="0">
        <v>95</v>
      </c>
      <c r="I2" t="s" s="0">
        <v>127</v>
      </c>
      <c r="J2" t="n" s="0">
        <v>86.0</v>
      </c>
      <c r="K2" t="n" s="0">
        <v>76.0</v>
      </c>
      <c r="L2" t="n" s="0">
        <v>60.0</v>
      </c>
      <c r="M2" t="n" s="0">
        <v>0.789473684210526</v>
      </c>
      <c r="N2" t="n" s="0">
        <v>8.0</v>
      </c>
      <c r="O2" t="n" s="0">
        <v>8.0</v>
      </c>
      <c r="P2" t="n" s="0">
        <v>8.0</v>
      </c>
      <c r="Q2" t="n" s="0">
        <v>1.6</v>
      </c>
      <c r="R2" t="n" s="0">
        <v>8.0</v>
      </c>
      <c r="S2" t="n" s="0">
        <v>7.0</v>
      </c>
      <c r="T2" t="n" s="0">
        <v>0.875</v>
      </c>
      <c r="U2" t="n" s="0">
        <v>4298.0</v>
      </c>
      <c r="V2" t="n" s="0">
        <v>2590.0</v>
      </c>
      <c r="W2" t="n" s="0">
        <v>0.602605863192182</v>
      </c>
      <c r="X2" t="n" s="0">
        <v>2149.0</v>
      </c>
      <c r="Y2" t="n" s="0">
        <v>1346.0</v>
      </c>
      <c r="Z2" t="n" s="0">
        <v>0.626337831549558</v>
      </c>
      <c r="AA2" t="s" s="0">
        <v>128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0.893937082118978</v>
      </c>
      <c r="AG2" t="n" s="0">
        <v>1.0</v>
      </c>
      <c r="AH2" t="n" s="0">
        <v>1.0</v>
      </c>
      <c r="AI2" t="n" s="0">
        <v>0.893937082118978</v>
      </c>
      <c r="AJ2" t="s" s="0">
        <v>129</v>
      </c>
      <c r="AK2" t="s" s="0">
        <v>99</v>
      </c>
      <c r="AL2" t="s" s="0">
        <v>100</v>
      </c>
    </row>
    <row r="3">
      <c r="A3" t="s" s="0">
        <v>130</v>
      </c>
      <c r="B3" t="s" s="0">
        <v>131</v>
      </c>
      <c r="C3" t="s" s="0">
        <v>132</v>
      </c>
      <c r="D3" t="s" s="0">
        <v>133</v>
      </c>
      <c r="E3" t="s" s="0">
        <v>104</v>
      </c>
      <c r="F3" t="s" s="0">
        <v>103</v>
      </c>
      <c r="G3" t="s" s="0">
        <v>102</v>
      </c>
      <c r="H3" t="s" s="0">
        <v>95</v>
      </c>
      <c r="I3" t="s" s="0">
        <v>127</v>
      </c>
      <c r="J3" t="n" s="0">
        <v>60.0</v>
      </c>
      <c r="K3" t="n" s="0">
        <v>51.0</v>
      </c>
      <c r="L3" t="n" s="0">
        <v>37.0</v>
      </c>
      <c r="M3" t="n" s="0">
        <v>0.725490196078431</v>
      </c>
      <c r="N3" t="n" s="0">
        <v>4.0</v>
      </c>
      <c r="O3" t="n" s="0">
        <v>4.0</v>
      </c>
      <c r="P3" t="n" s="0">
        <v>4.0</v>
      </c>
      <c r="Q3" t="n" s="0">
        <v>1.3</v>
      </c>
      <c r="R3" t="n" s="0">
        <v>4.0</v>
      </c>
      <c r="S3" t="n" s="0">
        <v>3.0</v>
      </c>
      <c r="T3" t="n" s="0">
        <v>0.75</v>
      </c>
      <c r="U3" t="n" s="0">
        <v>11532.0</v>
      </c>
      <c r="V3" t="n" s="0">
        <v>9601.0</v>
      </c>
      <c r="W3" t="n" s="0">
        <v>0.832552896288588</v>
      </c>
      <c r="X3" t="n" s="0">
        <v>5766.0</v>
      </c>
      <c r="Y3" t="n" s="0">
        <v>6766.0</v>
      </c>
      <c r="Z3" t="n" s="0">
        <v>1.17343045438779</v>
      </c>
      <c r="AA3" t="s" s="0">
        <v>128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0.888119197731122</v>
      </c>
      <c r="AG3" t="n" s="0">
        <v>0.61875</v>
      </c>
      <c r="AH3" t="n" s="0">
        <v>0.98</v>
      </c>
      <c r="AI3" t="n" s="0">
        <v>0.870356813776499</v>
      </c>
      <c r="AJ3" t="s" s="0">
        <v>134</v>
      </c>
      <c r="AK3" t="s" s="0">
        <v>99</v>
      </c>
      <c r="AL3" t="s" s="0">
        <v>100</v>
      </c>
    </row>
    <row r="4">
      <c r="A4" t="s" s="0">
        <v>135</v>
      </c>
      <c r="B4" t="s" s="0">
        <v>136</v>
      </c>
      <c r="C4" t="s" s="0">
        <v>125</v>
      </c>
      <c r="D4" t="s" s="0">
        <v>137</v>
      </c>
      <c r="E4" t="s" s="0">
        <v>104</v>
      </c>
      <c r="F4" t="s" s="0">
        <v>103</v>
      </c>
      <c r="G4" t="s" s="0">
        <v>102</v>
      </c>
      <c r="H4" t="s" s="0">
        <v>95</v>
      </c>
      <c r="I4" t="s" s="0">
        <v>127</v>
      </c>
      <c r="J4" t="n" s="0">
        <v>90.0</v>
      </c>
      <c r="K4" t="n" s="0">
        <v>75.0</v>
      </c>
      <c r="L4" t="n" s="0">
        <v>54.0</v>
      </c>
      <c r="M4" t="n" s="0">
        <v>0.72</v>
      </c>
      <c r="N4" t="n" s="0">
        <v>8.0</v>
      </c>
      <c r="O4" t="n" s="0">
        <v>8.0</v>
      </c>
      <c r="P4" t="n" s="0">
        <v>8.0</v>
      </c>
      <c r="Q4" t="n" s="0">
        <v>1.6</v>
      </c>
      <c r="R4" t="n" s="0">
        <v>8.0</v>
      </c>
      <c r="S4" t="n" s="0">
        <v>7.0</v>
      </c>
      <c r="T4" t="n" s="0">
        <v>0.875</v>
      </c>
      <c r="U4" t="n" s="0">
        <v>4404.0</v>
      </c>
      <c r="V4" t="n" s="0">
        <v>2767.0</v>
      </c>
      <c r="W4" t="n" s="0">
        <v>0.628292461398728</v>
      </c>
      <c r="X4" t="n" s="0">
        <v>2202.0</v>
      </c>
      <c r="Y4" t="n" s="0">
        <v>1277.0</v>
      </c>
      <c r="Z4" t="n" s="0">
        <v>0.579927338782925</v>
      </c>
      <c r="AA4" t="s" s="0">
        <v>128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0.890316984559491</v>
      </c>
      <c r="AG4" t="n" s="0">
        <v>1.0</v>
      </c>
      <c r="AH4" t="n" s="0">
        <v>1.0</v>
      </c>
      <c r="AI4" t="n" s="0">
        <v>0.890316984559491</v>
      </c>
      <c r="AJ4" t="s" s="0">
        <v>138</v>
      </c>
      <c r="AK4" t="s" s="0">
        <v>99</v>
      </c>
      <c r="AL4" t="s" s="0">
        <v>100</v>
      </c>
    </row>
    <row r="5">
      <c r="A5" t="s" s="0">
        <v>139</v>
      </c>
      <c r="B5" t="s" s="0">
        <v>140</v>
      </c>
      <c r="C5" t="s" s="0">
        <v>125</v>
      </c>
      <c r="D5" t="s" s="0">
        <v>141</v>
      </c>
      <c r="E5" t="s" s="0">
        <v>104</v>
      </c>
      <c r="F5" t="s" s="0">
        <v>103</v>
      </c>
      <c r="G5" t="s" s="0">
        <v>102</v>
      </c>
      <c r="H5" t="s" s="0">
        <v>95</v>
      </c>
      <c r="I5" t="s" s="0">
        <v>127</v>
      </c>
      <c r="J5" t="n" s="0">
        <v>92.0</v>
      </c>
      <c r="K5" t="n" s="0">
        <v>71.0</v>
      </c>
      <c r="L5" t="n" s="0">
        <v>57.0</v>
      </c>
      <c r="M5" t="n" s="0">
        <v>0.802816901408451</v>
      </c>
      <c r="N5" t="n" s="0">
        <v>8.0</v>
      </c>
      <c r="O5" t="n" s="0">
        <v>8.0</v>
      </c>
      <c r="P5" t="n" s="0">
        <v>8.0</v>
      </c>
      <c r="Q5" t="n" s="0">
        <v>1.6</v>
      </c>
      <c r="R5" t="n" s="0">
        <v>8.0</v>
      </c>
      <c r="S5" t="n" s="0">
        <v>4.0</v>
      </c>
      <c r="T5" t="n" s="0">
        <v>0.5</v>
      </c>
      <c r="U5" t="n" s="0">
        <v>3146.0</v>
      </c>
      <c r="V5" t="n" s="0">
        <v>3588.0</v>
      </c>
      <c r="W5" t="n" s="0">
        <v>1.1404958677686</v>
      </c>
      <c r="X5" t="n" s="0">
        <v>1573.0</v>
      </c>
      <c r="Y5" t="n" s="0">
        <v>2222.0</v>
      </c>
      <c r="Z5" t="n" s="0">
        <v>1.41258741258741</v>
      </c>
      <c r="AA5" t="s" s="0">
        <v>128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1.03676172738913</v>
      </c>
      <c r="AG5" t="n" s="0">
        <v>0.76875</v>
      </c>
      <c r="AH5" t="n" s="0">
        <v>0.98</v>
      </c>
      <c r="AI5" t="n" s="0">
        <v>1.01602649284135</v>
      </c>
      <c r="AJ5" t="s" s="0">
        <v>142</v>
      </c>
      <c r="AK5" t="s" s="0">
        <v>99</v>
      </c>
      <c r="AL5" t="s" s="0">
        <v>100</v>
      </c>
    </row>
    <row r="6">
      <c r="A6" t="s" s="0">
        <v>143</v>
      </c>
      <c r="B6" t="s" s="0">
        <v>144</v>
      </c>
      <c r="C6" t="s" s="0">
        <v>125</v>
      </c>
      <c r="D6" t="s" s="0">
        <v>145</v>
      </c>
      <c r="E6" t="s" s="0">
        <v>105</v>
      </c>
      <c r="F6" t="s" s="0">
        <v>103</v>
      </c>
      <c r="G6" t="s" s="0">
        <v>102</v>
      </c>
      <c r="H6" t="s" s="0">
        <v>95</v>
      </c>
      <c r="I6" t="s" s="0">
        <v>127</v>
      </c>
      <c r="J6" t="n" s="0">
        <v>85.0</v>
      </c>
      <c r="K6" t="n" s="0">
        <v>64.0</v>
      </c>
      <c r="L6" t="n" s="0">
        <v>25.0</v>
      </c>
      <c r="M6" t="n" s="0">
        <v>0.390625</v>
      </c>
      <c r="N6" t="n" s="0">
        <v>7.0</v>
      </c>
      <c r="O6" t="n" s="0">
        <v>7.0</v>
      </c>
      <c r="P6" t="n" s="0">
        <v>1.0</v>
      </c>
      <c r="Q6" t="n" s="0">
        <v>0.142857142857143</v>
      </c>
      <c r="R6" t="n" s="0">
        <v>6.0</v>
      </c>
      <c r="S6" t="n" s="0">
        <v>0.0</v>
      </c>
      <c r="T6" t="n" s="0">
        <v>0.0</v>
      </c>
      <c r="U6" t="n" s="0">
        <v>3474.0</v>
      </c>
      <c r="V6" t="n" s="0">
        <v>815.0</v>
      </c>
      <c r="W6" t="n" s="0">
        <v>0.234599884858952</v>
      </c>
      <c r="X6" t="n" s="0">
        <v>1737.0</v>
      </c>
      <c r="Y6" t="n" s="0">
        <v>425.0</v>
      </c>
      <c r="Z6" t="n" s="0">
        <v>0.244674726540012</v>
      </c>
      <c r="AA6" t="s" s="0">
        <v>128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0.200536382515009</v>
      </c>
      <c r="AG6" t="n" s="0">
        <v>0.6</v>
      </c>
      <c r="AH6" t="n" s="0">
        <v>0.98</v>
      </c>
      <c r="AI6" t="n" s="0">
        <v>0.196525654864709</v>
      </c>
      <c r="AJ6" t="s" s="0">
        <v>146</v>
      </c>
      <c r="AK6" t="s" s="0">
        <v>99</v>
      </c>
      <c r="AL6" t="s" s="0">
        <v>100</v>
      </c>
    </row>
    <row r="7">
      <c r="A7" t="s" s="0">
        <v>147</v>
      </c>
      <c r="B7" t="s" s="0">
        <v>148</v>
      </c>
      <c r="C7" t="s" s="0">
        <v>132</v>
      </c>
      <c r="D7" t="s" s="0">
        <v>149</v>
      </c>
      <c r="E7" t="s" s="0">
        <v>105</v>
      </c>
      <c r="F7" t="s" s="0">
        <v>103</v>
      </c>
      <c r="G7" t="s" s="0">
        <v>102</v>
      </c>
      <c r="H7" t="s" s="0">
        <v>95</v>
      </c>
      <c r="I7" t="s" s="0">
        <v>127</v>
      </c>
      <c r="J7" t="n" s="0">
        <v>105.0</v>
      </c>
      <c r="K7" t="n" s="0">
        <v>83.0</v>
      </c>
      <c r="L7" t="n" s="0">
        <v>55.0</v>
      </c>
      <c r="M7" t="n" s="0">
        <v>0.662650602409639</v>
      </c>
      <c r="N7" t="n" s="0">
        <v>10.0</v>
      </c>
      <c r="O7" t="n" s="0">
        <v>10.0</v>
      </c>
      <c r="P7" t="n" s="0">
        <v>4.0</v>
      </c>
      <c r="Q7" t="n" s="0">
        <v>0.4</v>
      </c>
      <c r="R7" t="n" s="0">
        <v>10.0</v>
      </c>
      <c r="S7" t="n" s="0">
        <v>2.0</v>
      </c>
      <c r="T7" t="n" s="0">
        <v>0.2</v>
      </c>
      <c r="U7" t="n" s="0">
        <v>7824.0</v>
      </c>
      <c r="V7" t="n" s="0">
        <v>4248.0</v>
      </c>
      <c r="W7" t="n" s="0">
        <v>0.542944785276074</v>
      </c>
      <c r="X7" t="n" s="0">
        <v>3912.0</v>
      </c>
      <c r="Y7" t="n" s="0">
        <v>1948.0</v>
      </c>
      <c r="Z7" t="n" s="0">
        <v>0.497955010224949</v>
      </c>
      <c r="AA7" t="s" s="0">
        <v>128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0.469708034592357</v>
      </c>
      <c r="AG7" t="n" s="0">
        <v>0.19375</v>
      </c>
      <c r="AH7" t="n" s="0">
        <v>0.98</v>
      </c>
      <c r="AI7" t="n" s="0">
        <v>0.46031387390051</v>
      </c>
      <c r="AJ7" t="s" s="0">
        <v>150</v>
      </c>
      <c r="AK7" t="s" s="0">
        <v>99</v>
      </c>
      <c r="AL7" t="s" s="0">
        <v>100</v>
      </c>
    </row>
    <row r="8">
      <c r="A8" t="s" s="0">
        <v>151</v>
      </c>
      <c r="B8" t="s" s="0">
        <v>152</v>
      </c>
      <c r="C8" t="s" s="0">
        <v>125</v>
      </c>
      <c r="D8" t="s" s="0">
        <v>153</v>
      </c>
      <c r="E8" t="s" s="0">
        <v>105</v>
      </c>
      <c r="F8" t="s" s="0">
        <v>103</v>
      </c>
      <c r="G8" t="s" s="0">
        <v>102</v>
      </c>
      <c r="H8" t="s" s="0">
        <v>95</v>
      </c>
      <c r="I8" t="s" s="0">
        <v>127</v>
      </c>
      <c r="J8" t="n" s="0">
        <v>66.0</v>
      </c>
      <c r="K8" t="n" s="0">
        <v>56.0</v>
      </c>
      <c r="L8" t="n" s="0">
        <v>42.0</v>
      </c>
      <c r="M8" t="n" s="0">
        <v>0.75</v>
      </c>
      <c r="N8" t="n" s="0">
        <v>6.0</v>
      </c>
      <c r="O8" t="n" s="0">
        <v>6.0</v>
      </c>
      <c r="P8" t="n" s="0">
        <v>3.0</v>
      </c>
      <c r="Q8" t="n" s="0">
        <v>0.5</v>
      </c>
      <c r="R8" t="n" s="0">
        <v>6.0</v>
      </c>
      <c r="S8" t="n" s="0">
        <v>3.0</v>
      </c>
      <c r="T8" t="n" s="0">
        <v>0.5</v>
      </c>
      <c r="U8" t="n" s="0">
        <v>4461.0</v>
      </c>
      <c r="V8" t="n" s="0">
        <v>3229.0</v>
      </c>
      <c r="W8" t="n" s="0">
        <v>0.723828737951132</v>
      </c>
      <c r="X8" t="n" s="0">
        <v>2231.0</v>
      </c>
      <c r="Y8" t="n" s="0">
        <v>1345.0</v>
      </c>
      <c r="Z8" t="n" s="0">
        <v>0.602868668758404</v>
      </c>
      <c r="AA8" t="s" s="0">
        <v>128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0.639531495180453</v>
      </c>
      <c r="AG8" t="n" s="0">
        <v>0.4375</v>
      </c>
      <c r="AH8" t="n" s="0">
        <v>0.98</v>
      </c>
      <c r="AI8" t="n" s="0">
        <v>0.626740865276844</v>
      </c>
      <c r="AJ8" t="s" s="0">
        <v>154</v>
      </c>
      <c r="AK8" t="s" s="0">
        <v>99</v>
      </c>
      <c r="AL8" t="s" s="0">
        <v>100</v>
      </c>
    </row>
    <row r="9">
      <c r="A9" t="s" s="0">
        <v>155</v>
      </c>
      <c r="B9" t="s" s="0">
        <v>156</v>
      </c>
      <c r="C9" t="s" s="0">
        <v>132</v>
      </c>
      <c r="D9" t="s" s="0">
        <v>157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127</v>
      </c>
      <c r="J9" t="n" s="0">
        <v>152.0</v>
      </c>
      <c r="K9" t="n" s="0">
        <v>150.0</v>
      </c>
      <c r="L9" t="n" s="0">
        <v>152.0</v>
      </c>
      <c r="M9" t="n" s="0">
        <v>1.3</v>
      </c>
      <c r="N9" t="n" s="0">
        <v>10.0</v>
      </c>
      <c r="O9" t="n" s="0">
        <v>10.0</v>
      </c>
      <c r="P9" t="n" s="0">
        <v>10.0</v>
      </c>
      <c r="Q9" t="n" s="0">
        <v>1.3</v>
      </c>
      <c r="R9" t="n" s="0">
        <v>10.0</v>
      </c>
      <c r="S9" t="n" s="0">
        <v>9.0</v>
      </c>
      <c r="T9" t="n" s="0">
        <v>0.9</v>
      </c>
      <c r="U9" t="n" s="0">
        <v>8494.0</v>
      </c>
      <c r="V9" t="n" s="0">
        <v>7276.0</v>
      </c>
      <c r="W9" t="n" s="0">
        <v>0.856604662114434</v>
      </c>
      <c r="X9" t="n" s="0">
        <v>4247.0</v>
      </c>
      <c r="Y9" t="n" s="0">
        <v>4417.0</v>
      </c>
      <c r="Z9" t="n" s="0">
        <v>1.04002825523899</v>
      </c>
      <c r="AA9" t="s" s="0">
        <v>128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1.04264186484577</v>
      </c>
      <c r="AG9" t="n" s="0">
        <v>0.88125</v>
      </c>
      <c r="AH9" t="n" s="0">
        <v>0.99</v>
      </c>
      <c r="AI9" t="n" s="0">
        <v>1.03221544619732</v>
      </c>
      <c r="AJ9" t="s" s="0">
        <v>158</v>
      </c>
      <c r="AK9" t="s" s="0">
        <v>99</v>
      </c>
      <c r="AL9" t="s" s="0">
        <v>100</v>
      </c>
    </row>
    <row r="10">
      <c r="A10" t="s" s="0">
        <v>159</v>
      </c>
      <c r="B10" t="s" s="0">
        <v>160</v>
      </c>
      <c r="C10" t="s" s="0">
        <v>125</v>
      </c>
      <c r="D10" t="s" s="0">
        <v>161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127</v>
      </c>
      <c r="J10" t="n" s="0">
        <v>87.0</v>
      </c>
      <c r="K10" t="n" s="0">
        <v>86.0</v>
      </c>
      <c r="L10" t="n" s="0">
        <v>87.0</v>
      </c>
      <c r="M10" t="n" s="0">
        <v>1.6</v>
      </c>
      <c r="N10" t="n" s="0">
        <v>7.0</v>
      </c>
      <c r="O10" t="n" s="0">
        <v>7.0</v>
      </c>
      <c r="P10" t="n" s="0">
        <v>6.0</v>
      </c>
      <c r="Q10" t="n" s="0">
        <v>0.857142857142857</v>
      </c>
      <c r="R10" t="n" s="0">
        <v>7.0</v>
      </c>
      <c r="S10" t="n" s="0">
        <v>5.0</v>
      </c>
      <c r="T10" t="n" s="0">
        <v>0.714285714285714</v>
      </c>
      <c r="U10" t="n" s="0">
        <v>4998.0</v>
      </c>
      <c r="V10" t="n" s="0">
        <v>4508.0</v>
      </c>
      <c r="W10" t="n" s="0">
        <v>0.901960784313726</v>
      </c>
      <c r="X10" t="n" s="0">
        <v>2499.0</v>
      </c>
      <c r="Y10" t="n" s="0">
        <v>2774.0</v>
      </c>
      <c r="Z10" t="n" s="0">
        <v>1.11004401760704</v>
      </c>
      <c r="AA10" t="s" s="0">
        <v>128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0.995070028011205</v>
      </c>
      <c r="AG10" t="n" s="0">
        <v>0.825</v>
      </c>
      <c r="AH10" t="n" s="0">
        <v>0.98</v>
      </c>
      <c r="AI10" t="n" s="0">
        <v>0.97516862745098</v>
      </c>
      <c r="AJ10" t="s" s="0">
        <v>162</v>
      </c>
      <c r="AK10" t="s" s="0">
        <v>99</v>
      </c>
      <c r="AL10" t="s" s="0">
        <v>100</v>
      </c>
    </row>
    <row r="11">
      <c r="A11" t="s" s="0">
        <v>163</v>
      </c>
      <c r="B11" t="s" s="0">
        <v>164</v>
      </c>
      <c r="C11" t="s" s="0">
        <v>125</v>
      </c>
      <c r="D11" t="s" s="0">
        <v>165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127</v>
      </c>
      <c r="J11" t="n" s="0">
        <v>108.0</v>
      </c>
      <c r="K11" t="n" s="0">
        <v>107.0</v>
      </c>
      <c r="L11" t="n" s="0">
        <v>101.0</v>
      </c>
      <c r="M11" t="n" s="0">
        <v>0.94392523364486</v>
      </c>
      <c r="N11" t="n" s="0">
        <v>8.0</v>
      </c>
      <c r="O11" t="n" s="0">
        <v>8.0</v>
      </c>
      <c r="P11" t="n" s="0">
        <v>6.0</v>
      </c>
      <c r="Q11" t="n" s="0">
        <v>0.75</v>
      </c>
      <c r="R11" t="n" s="0">
        <v>8.0</v>
      </c>
      <c r="S11" t="n" s="0">
        <v>5.0</v>
      </c>
      <c r="T11" t="n" s="0">
        <v>0.625</v>
      </c>
      <c r="U11" t="n" s="0">
        <v>5388.0</v>
      </c>
      <c r="V11" t="n" s="0">
        <v>4604.0</v>
      </c>
      <c r="W11" t="n" s="0">
        <v>0.85449146250928</v>
      </c>
      <c r="X11" t="n" s="0">
        <v>2694.0</v>
      </c>
      <c r="Y11" t="n" s="0">
        <v>2626.0</v>
      </c>
      <c r="Z11" t="n" s="0">
        <v>0.974758723088344</v>
      </c>
      <c r="AA11" t="s" s="0">
        <v>128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0.805581631732684</v>
      </c>
      <c r="AG11" t="n" s="0">
        <v>0.0</v>
      </c>
      <c r="AH11" t="n" s="0">
        <v>0.98</v>
      </c>
      <c r="AI11" t="n" s="0">
        <v>0.78946999909803</v>
      </c>
      <c r="AJ11" t="s" s="0">
        <v>166</v>
      </c>
      <c r="AK11" t="s" s="0">
        <v>99</v>
      </c>
      <c r="AL11" t="s" s="0">
        <v>100</v>
      </c>
    </row>
    <row r="12">
      <c r="A12" t="s" s="0">
        <v>167</v>
      </c>
      <c r="B12" t="s" s="0">
        <v>168</v>
      </c>
      <c r="C12" t="s" s="0">
        <v>132</v>
      </c>
      <c r="D12" t="s" s="0">
        <v>169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127</v>
      </c>
      <c r="J12" t="n" s="0">
        <v>139.0</v>
      </c>
      <c r="K12" t="n" s="0">
        <v>138.0</v>
      </c>
      <c r="L12" t="n" s="0">
        <v>139.0</v>
      </c>
      <c r="M12" t="n" s="0">
        <v>1.3</v>
      </c>
      <c r="N12" t="n" s="0">
        <v>10.0</v>
      </c>
      <c r="O12" t="n" s="0">
        <v>10.0</v>
      </c>
      <c r="P12" t="n" s="0">
        <v>10.0</v>
      </c>
      <c r="Q12" t="n" s="0">
        <v>1.3</v>
      </c>
      <c r="R12" t="n" s="0">
        <v>10.0</v>
      </c>
      <c r="S12" t="n" s="0">
        <v>10.0</v>
      </c>
      <c r="T12" t="n" s="0">
        <v>1.3</v>
      </c>
      <c r="U12" t="n" s="0">
        <v>12889.0</v>
      </c>
      <c r="V12" t="n" s="0">
        <v>13962.0</v>
      </c>
      <c r="W12" t="n" s="0">
        <v>1.08324928233377</v>
      </c>
      <c r="X12" t="n" s="0">
        <v>6445.0</v>
      </c>
      <c r="Y12" t="n" s="0">
        <v>4298.0</v>
      </c>
      <c r="Z12" t="n" s="0">
        <v>0.666873545384019</v>
      </c>
      <c r="AA12" t="s" s="0">
        <v>128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1.21329971293351</v>
      </c>
      <c r="AG12" t="n" s="0">
        <v>1.0</v>
      </c>
      <c r="AH12" t="n" s="0">
        <v>1.0</v>
      </c>
      <c r="AI12" t="n" s="0">
        <v>1.21329971293351</v>
      </c>
      <c r="AJ12" t="s" s="0">
        <v>170</v>
      </c>
      <c r="AK12" t="s" s="0">
        <v>99</v>
      </c>
      <c r="AL12" t="s" s="0">
        <v>100</v>
      </c>
    </row>
    <row r="13">
      <c r="A13" t="s" s="0">
        <v>123</v>
      </c>
      <c r="B13" t="s" s="0">
        <v>124</v>
      </c>
      <c r="C13" t="s" s="0">
        <v>125</v>
      </c>
      <c r="D13" t="s" s="0">
        <v>126</v>
      </c>
      <c r="E13" t="s" s="0">
        <v>104</v>
      </c>
      <c r="F13" t="s" s="0">
        <v>103</v>
      </c>
      <c r="G13" t="s" s="0">
        <v>102</v>
      </c>
      <c r="H13" t="s" s="0">
        <v>95</v>
      </c>
      <c r="I13" t="s" s="0">
        <v>127</v>
      </c>
      <c r="J13" t="n" s="0">
        <v>86.0</v>
      </c>
      <c r="K13" t="n" s="0">
        <v>76.0</v>
      </c>
      <c r="L13" t="n" s="0">
        <v>60.0</v>
      </c>
      <c r="M13" t="n" s="0">
        <v>0.789473684210526</v>
      </c>
      <c r="N13" t="n" s="0">
        <v>8.0</v>
      </c>
      <c r="O13" t="n" s="0">
        <v>8.0</v>
      </c>
      <c r="P13" t="n" s="0">
        <v>8.0</v>
      </c>
      <c r="Q13" t="n" s="0">
        <v>1.6</v>
      </c>
      <c r="R13" t="n" s="0">
        <v>8.0</v>
      </c>
      <c r="S13" t="n" s="0">
        <v>7.0</v>
      </c>
      <c r="T13" t="n" s="0">
        <v>0.875</v>
      </c>
      <c r="U13" t="n" s="0">
        <v>4298.0</v>
      </c>
      <c r="V13" t="n" s="0">
        <v>2590.0</v>
      </c>
      <c r="W13" t="n" s="0">
        <v>0.602605863192182</v>
      </c>
      <c r="X13" t="n" s="0">
        <v>2149.0</v>
      </c>
      <c r="Y13" t="n" s="0">
        <v>1346.0</v>
      </c>
      <c r="Z13" t="n" s="0">
        <v>0.626337831549558</v>
      </c>
      <c r="AA13" t="s" s="0">
        <v>128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0.893937082118978</v>
      </c>
      <c r="AG13" t="n" s="0">
        <v>1.0</v>
      </c>
      <c r="AH13" t="n" s="0">
        <v>1.0</v>
      </c>
      <c r="AI13" t="n" s="0">
        <v>0.893937082118978</v>
      </c>
      <c r="AJ13" t="s" s="0">
        <v>129</v>
      </c>
      <c r="AK13" t="s" s="0">
        <v>99</v>
      </c>
      <c r="AL13" t="s" s="0">
        <v>100</v>
      </c>
    </row>
    <row r="14">
      <c r="A14" t="s" s="0">
        <v>130</v>
      </c>
      <c r="B14" t="s" s="0">
        <v>131</v>
      </c>
      <c r="C14" t="s" s="0">
        <v>132</v>
      </c>
      <c r="D14" t="s" s="0">
        <v>133</v>
      </c>
      <c r="E14" t="s" s="0">
        <v>104</v>
      </c>
      <c r="F14" t="s" s="0">
        <v>103</v>
      </c>
      <c r="G14" t="s" s="0">
        <v>102</v>
      </c>
      <c r="H14" t="s" s="0">
        <v>95</v>
      </c>
      <c r="I14" t="s" s="0">
        <v>127</v>
      </c>
      <c r="J14" t="n" s="0">
        <v>60.0</v>
      </c>
      <c r="K14" t="n" s="0">
        <v>51.0</v>
      </c>
      <c r="L14" t="n" s="0">
        <v>37.0</v>
      </c>
      <c r="M14" t="n" s="0">
        <v>0.725490196078431</v>
      </c>
      <c r="N14" t="n" s="0">
        <v>4.0</v>
      </c>
      <c r="O14" t="n" s="0">
        <v>4.0</v>
      </c>
      <c r="P14" t="n" s="0">
        <v>4.0</v>
      </c>
      <c r="Q14" t="n" s="0">
        <v>1.3</v>
      </c>
      <c r="R14" t="n" s="0">
        <v>4.0</v>
      </c>
      <c r="S14" t="n" s="0">
        <v>3.0</v>
      </c>
      <c r="T14" t="n" s="0">
        <v>0.75</v>
      </c>
      <c r="U14" t="n" s="0">
        <v>11532.0</v>
      </c>
      <c r="V14" t="n" s="0">
        <v>9601.0</v>
      </c>
      <c r="W14" t="n" s="0">
        <v>0.832552896288588</v>
      </c>
      <c r="X14" t="n" s="0">
        <v>5766.0</v>
      </c>
      <c r="Y14" t="n" s="0">
        <v>6766.0</v>
      </c>
      <c r="Z14" t="n" s="0">
        <v>1.17343045438779</v>
      </c>
      <c r="AA14" t="s" s="0">
        <v>128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0.888119197731122</v>
      </c>
      <c r="AG14" t="n" s="0">
        <v>0.61875</v>
      </c>
      <c r="AH14" t="n" s="0">
        <v>0.98</v>
      </c>
      <c r="AI14" t="n" s="0">
        <v>0.870356813776499</v>
      </c>
      <c r="AJ14" t="s" s="0">
        <v>134</v>
      </c>
      <c r="AK14" t="s" s="0">
        <v>99</v>
      </c>
      <c r="AL14" t="s" s="0">
        <v>100</v>
      </c>
    </row>
    <row r="15">
      <c r="A15" t="s" s="0">
        <v>135</v>
      </c>
      <c r="B15" t="s" s="0">
        <v>136</v>
      </c>
      <c r="C15" t="s" s="0">
        <v>125</v>
      </c>
      <c r="D15" t="s" s="0">
        <v>137</v>
      </c>
      <c r="E15" t="s" s="0">
        <v>104</v>
      </c>
      <c r="F15" t="s" s="0">
        <v>103</v>
      </c>
      <c r="G15" t="s" s="0">
        <v>102</v>
      </c>
      <c r="H15" t="s" s="0">
        <v>95</v>
      </c>
      <c r="I15" t="s" s="0">
        <v>127</v>
      </c>
      <c r="J15" t="n" s="0">
        <v>90.0</v>
      </c>
      <c r="K15" t="n" s="0">
        <v>75.0</v>
      </c>
      <c r="L15" t="n" s="0">
        <v>54.0</v>
      </c>
      <c r="M15" t="n" s="0">
        <v>0.72</v>
      </c>
      <c r="N15" t="n" s="0">
        <v>8.0</v>
      </c>
      <c r="O15" t="n" s="0">
        <v>8.0</v>
      </c>
      <c r="P15" t="n" s="0">
        <v>8.0</v>
      </c>
      <c r="Q15" t="n" s="0">
        <v>1.6</v>
      </c>
      <c r="R15" t="n" s="0">
        <v>8.0</v>
      </c>
      <c r="S15" t="n" s="0">
        <v>7.0</v>
      </c>
      <c r="T15" t="n" s="0">
        <v>0.875</v>
      </c>
      <c r="U15" t="n" s="0">
        <v>4404.0</v>
      </c>
      <c r="V15" t="n" s="0">
        <v>2767.0</v>
      </c>
      <c r="W15" t="n" s="0">
        <v>0.628292461398728</v>
      </c>
      <c r="X15" t="n" s="0">
        <v>2202.0</v>
      </c>
      <c r="Y15" t="n" s="0">
        <v>1277.0</v>
      </c>
      <c r="Z15" t="n" s="0">
        <v>0.579927338782925</v>
      </c>
      <c r="AA15" t="s" s="0">
        <v>128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0.890316984559491</v>
      </c>
      <c r="AG15" t="n" s="0">
        <v>1.0</v>
      </c>
      <c r="AH15" t="n" s="0">
        <v>1.0</v>
      </c>
      <c r="AI15" t="n" s="0">
        <v>0.890316984559491</v>
      </c>
      <c r="AJ15" t="s" s="0">
        <v>138</v>
      </c>
      <c r="AK15" t="s" s="0">
        <v>99</v>
      </c>
      <c r="AL15" t="s" s="0">
        <v>100</v>
      </c>
    </row>
    <row r="16">
      <c r="A16" t="s" s="0">
        <v>139</v>
      </c>
      <c r="B16" t="s" s="0">
        <v>140</v>
      </c>
      <c r="C16" t="s" s="0">
        <v>125</v>
      </c>
      <c r="D16" t="s" s="0">
        <v>141</v>
      </c>
      <c r="E16" t="s" s="0">
        <v>104</v>
      </c>
      <c r="F16" t="s" s="0">
        <v>103</v>
      </c>
      <c r="G16" t="s" s="0">
        <v>102</v>
      </c>
      <c r="H16" t="s" s="0">
        <v>95</v>
      </c>
      <c r="I16" t="s" s="0">
        <v>127</v>
      </c>
      <c r="J16" t="n" s="0">
        <v>92.0</v>
      </c>
      <c r="K16" t="n" s="0">
        <v>71.0</v>
      </c>
      <c r="L16" t="n" s="0">
        <v>57.0</v>
      </c>
      <c r="M16" t="n" s="0">
        <v>0.802816901408451</v>
      </c>
      <c r="N16" t="n" s="0">
        <v>8.0</v>
      </c>
      <c r="O16" t="n" s="0">
        <v>8.0</v>
      </c>
      <c r="P16" t="n" s="0">
        <v>8.0</v>
      </c>
      <c r="Q16" t="n" s="0">
        <v>1.6</v>
      </c>
      <c r="R16" t="n" s="0">
        <v>8.0</v>
      </c>
      <c r="S16" t="n" s="0">
        <v>4.0</v>
      </c>
      <c r="T16" t="n" s="0">
        <v>0.5</v>
      </c>
      <c r="U16" t="n" s="0">
        <v>3146.0</v>
      </c>
      <c r="V16" t="n" s="0">
        <v>3588.0</v>
      </c>
      <c r="W16" t="n" s="0">
        <v>1.1404958677686</v>
      </c>
      <c r="X16" t="n" s="0">
        <v>1573.0</v>
      </c>
      <c r="Y16" t="n" s="0">
        <v>2222.0</v>
      </c>
      <c r="Z16" t="n" s="0">
        <v>1.41258741258741</v>
      </c>
      <c r="AA16" t="s" s="0">
        <v>128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1.03676172738913</v>
      </c>
      <c r="AG16" t="n" s="0">
        <v>0.76875</v>
      </c>
      <c r="AH16" t="n" s="0">
        <v>0.98</v>
      </c>
      <c r="AI16" t="n" s="0">
        <v>1.01602649284135</v>
      </c>
      <c r="AJ16" t="s" s="0">
        <v>142</v>
      </c>
      <c r="AK16" t="s" s="0">
        <v>99</v>
      </c>
      <c r="AL16" t="s" s="0">
        <v>100</v>
      </c>
    </row>
    <row r="17">
      <c r="A17" t="s" s="0">
        <v>143</v>
      </c>
      <c r="B17" t="s" s="0">
        <v>144</v>
      </c>
      <c r="C17" t="s" s="0">
        <v>125</v>
      </c>
      <c r="D17" t="s" s="0">
        <v>145</v>
      </c>
      <c r="E17" t="s" s="0">
        <v>105</v>
      </c>
      <c r="F17" t="s" s="0">
        <v>103</v>
      </c>
      <c r="G17" t="s" s="0">
        <v>102</v>
      </c>
      <c r="H17" t="s" s="0">
        <v>95</v>
      </c>
      <c r="I17" t="s" s="0">
        <v>127</v>
      </c>
      <c r="J17" t="n" s="0">
        <v>85.0</v>
      </c>
      <c r="K17" t="n" s="0">
        <v>64.0</v>
      </c>
      <c r="L17" t="n" s="0">
        <v>25.0</v>
      </c>
      <c r="M17" t="n" s="0">
        <v>0.390625</v>
      </c>
      <c r="N17" t="n" s="0">
        <v>7.0</v>
      </c>
      <c r="O17" t="n" s="0">
        <v>7.0</v>
      </c>
      <c r="P17" t="n" s="0">
        <v>1.0</v>
      </c>
      <c r="Q17" t="n" s="0">
        <v>0.142857142857143</v>
      </c>
      <c r="R17" t="n" s="0">
        <v>6.0</v>
      </c>
      <c r="S17" t="n" s="0">
        <v>0.0</v>
      </c>
      <c r="T17" t="n" s="0">
        <v>0.0</v>
      </c>
      <c r="U17" t="n" s="0">
        <v>3474.0</v>
      </c>
      <c r="V17" t="n" s="0">
        <v>815.0</v>
      </c>
      <c r="W17" t="n" s="0">
        <v>0.234599884858952</v>
      </c>
      <c r="X17" t="n" s="0">
        <v>1737.0</v>
      </c>
      <c r="Y17" t="n" s="0">
        <v>425.0</v>
      </c>
      <c r="Z17" t="n" s="0">
        <v>0.244674726540012</v>
      </c>
      <c r="AA17" t="s" s="0">
        <v>128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0.200536382515009</v>
      </c>
      <c r="AG17" t="n" s="0">
        <v>0.6</v>
      </c>
      <c r="AH17" t="n" s="0">
        <v>0.98</v>
      </c>
      <c r="AI17" t="n" s="0">
        <v>0.196525654864709</v>
      </c>
      <c r="AJ17" t="s" s="0">
        <v>146</v>
      </c>
      <c r="AK17" t="s" s="0">
        <v>99</v>
      </c>
      <c r="AL17" t="s" s="0">
        <v>100</v>
      </c>
    </row>
    <row r="18">
      <c r="A18" t="s" s="0">
        <v>147</v>
      </c>
      <c r="B18" t="s" s="0">
        <v>148</v>
      </c>
      <c r="C18" t="s" s="0">
        <v>132</v>
      </c>
      <c r="D18" t="s" s="0">
        <v>149</v>
      </c>
      <c r="E18" t="s" s="0">
        <v>105</v>
      </c>
      <c r="F18" t="s" s="0">
        <v>103</v>
      </c>
      <c r="G18" t="s" s="0">
        <v>102</v>
      </c>
      <c r="H18" t="s" s="0">
        <v>95</v>
      </c>
      <c r="I18" t="s" s="0">
        <v>127</v>
      </c>
      <c r="J18" t="n" s="0">
        <v>105.0</v>
      </c>
      <c r="K18" t="n" s="0">
        <v>83.0</v>
      </c>
      <c r="L18" t="n" s="0">
        <v>55.0</v>
      </c>
      <c r="M18" t="n" s="0">
        <v>0.662650602409639</v>
      </c>
      <c r="N18" t="n" s="0">
        <v>10.0</v>
      </c>
      <c r="O18" t="n" s="0">
        <v>10.0</v>
      </c>
      <c r="P18" t="n" s="0">
        <v>4.0</v>
      </c>
      <c r="Q18" t="n" s="0">
        <v>0.4</v>
      </c>
      <c r="R18" t="n" s="0">
        <v>10.0</v>
      </c>
      <c r="S18" t="n" s="0">
        <v>2.0</v>
      </c>
      <c r="T18" t="n" s="0">
        <v>0.2</v>
      </c>
      <c r="U18" t="n" s="0">
        <v>7824.0</v>
      </c>
      <c r="V18" t="n" s="0">
        <v>4248.0</v>
      </c>
      <c r="W18" t="n" s="0">
        <v>0.542944785276074</v>
      </c>
      <c r="X18" t="n" s="0">
        <v>3912.0</v>
      </c>
      <c r="Y18" t="n" s="0">
        <v>1948.0</v>
      </c>
      <c r="Z18" t="n" s="0">
        <v>0.497955010224949</v>
      </c>
      <c r="AA18" t="s" s="0">
        <v>128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0.469708034592357</v>
      </c>
      <c r="AG18" t="n" s="0">
        <v>0.19375</v>
      </c>
      <c r="AH18" t="n" s="0">
        <v>0.98</v>
      </c>
      <c r="AI18" t="n" s="0">
        <v>0.46031387390051</v>
      </c>
      <c r="AJ18" t="s" s="0">
        <v>150</v>
      </c>
      <c r="AK18" t="s" s="0">
        <v>99</v>
      </c>
      <c r="AL18" t="s" s="0">
        <v>100</v>
      </c>
    </row>
    <row r="19">
      <c r="A19" t="s" s="0">
        <v>151</v>
      </c>
      <c r="B19" t="s" s="0">
        <v>152</v>
      </c>
      <c r="C19" t="s" s="0">
        <v>125</v>
      </c>
      <c r="D19" t="s" s="0">
        <v>153</v>
      </c>
      <c r="E19" t="s" s="0">
        <v>105</v>
      </c>
      <c r="F19" t="s" s="0">
        <v>103</v>
      </c>
      <c r="G19" t="s" s="0">
        <v>102</v>
      </c>
      <c r="H19" t="s" s="0">
        <v>95</v>
      </c>
      <c r="I19" t="s" s="0">
        <v>127</v>
      </c>
      <c r="J19" t="n" s="0">
        <v>66.0</v>
      </c>
      <c r="K19" t="n" s="0">
        <v>56.0</v>
      </c>
      <c r="L19" t="n" s="0">
        <v>42.0</v>
      </c>
      <c r="M19" t="n" s="0">
        <v>0.75</v>
      </c>
      <c r="N19" t="n" s="0">
        <v>6.0</v>
      </c>
      <c r="O19" t="n" s="0">
        <v>6.0</v>
      </c>
      <c r="P19" t="n" s="0">
        <v>3.0</v>
      </c>
      <c r="Q19" t="n" s="0">
        <v>0.5</v>
      </c>
      <c r="R19" t="n" s="0">
        <v>6.0</v>
      </c>
      <c r="S19" t="n" s="0">
        <v>3.0</v>
      </c>
      <c r="T19" t="n" s="0">
        <v>0.5</v>
      </c>
      <c r="U19" t="n" s="0">
        <v>4461.0</v>
      </c>
      <c r="V19" t="n" s="0">
        <v>3229.0</v>
      </c>
      <c r="W19" t="n" s="0">
        <v>0.723828737951132</v>
      </c>
      <c r="X19" t="n" s="0">
        <v>2231.0</v>
      </c>
      <c r="Y19" t="n" s="0">
        <v>1345.0</v>
      </c>
      <c r="Z19" t="n" s="0">
        <v>0.602868668758404</v>
      </c>
      <c r="AA19" t="s" s="0">
        <v>128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0.639531495180453</v>
      </c>
      <c r="AG19" t="n" s="0">
        <v>0.4375</v>
      </c>
      <c r="AH19" t="n" s="0">
        <v>0.98</v>
      </c>
      <c r="AI19" t="n" s="0">
        <v>0.626740865276844</v>
      </c>
      <c r="AJ19" t="s" s="0">
        <v>154</v>
      </c>
      <c r="AK19" t="s" s="0">
        <v>99</v>
      </c>
      <c r="AL19" t="s" s="0">
        <v>100</v>
      </c>
    </row>
    <row r="20">
      <c r="A20" t="s" s="0">
        <v>155</v>
      </c>
      <c r="B20" t="s" s="0">
        <v>156</v>
      </c>
      <c r="C20" t="s" s="0">
        <v>132</v>
      </c>
      <c r="D20" t="s" s="0">
        <v>157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127</v>
      </c>
      <c r="J20" t="n" s="0">
        <v>152.0</v>
      </c>
      <c r="K20" t="n" s="0">
        <v>150.0</v>
      </c>
      <c r="L20" t="n" s="0">
        <v>152.0</v>
      </c>
      <c r="M20" t="n" s="0">
        <v>1.3</v>
      </c>
      <c r="N20" t="n" s="0">
        <v>10.0</v>
      </c>
      <c r="O20" t="n" s="0">
        <v>10.0</v>
      </c>
      <c r="P20" t="n" s="0">
        <v>10.0</v>
      </c>
      <c r="Q20" t="n" s="0">
        <v>1.3</v>
      </c>
      <c r="R20" t="n" s="0">
        <v>10.0</v>
      </c>
      <c r="S20" t="n" s="0">
        <v>9.0</v>
      </c>
      <c r="T20" t="n" s="0">
        <v>0.9</v>
      </c>
      <c r="U20" t="n" s="0">
        <v>8494.0</v>
      </c>
      <c r="V20" t="n" s="0">
        <v>7276.0</v>
      </c>
      <c r="W20" t="n" s="0">
        <v>0.856604662114434</v>
      </c>
      <c r="X20" t="n" s="0">
        <v>4247.0</v>
      </c>
      <c r="Y20" t="n" s="0">
        <v>4417.0</v>
      </c>
      <c r="Z20" t="n" s="0">
        <v>1.04002825523899</v>
      </c>
      <c r="AA20" t="s" s="0">
        <v>128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1.04264186484577</v>
      </c>
      <c r="AG20" t="n" s="0">
        <v>0.88125</v>
      </c>
      <c r="AH20" t="n" s="0">
        <v>0.99</v>
      </c>
      <c r="AI20" t="n" s="0">
        <v>1.03221544619732</v>
      </c>
      <c r="AJ20" t="s" s="0">
        <v>158</v>
      </c>
      <c r="AK20" t="s" s="0">
        <v>99</v>
      </c>
      <c r="AL20" t="s" s="0">
        <v>100</v>
      </c>
    </row>
    <row r="21">
      <c r="A21" t="s" s="0">
        <v>159</v>
      </c>
      <c r="B21" t="s" s="0">
        <v>160</v>
      </c>
      <c r="C21" t="s" s="0">
        <v>125</v>
      </c>
      <c r="D21" t="s" s="0">
        <v>161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127</v>
      </c>
      <c r="J21" t="n" s="0">
        <v>87.0</v>
      </c>
      <c r="K21" t="n" s="0">
        <v>86.0</v>
      </c>
      <c r="L21" t="n" s="0">
        <v>87.0</v>
      </c>
      <c r="M21" t="n" s="0">
        <v>1.6</v>
      </c>
      <c r="N21" t="n" s="0">
        <v>7.0</v>
      </c>
      <c r="O21" t="n" s="0">
        <v>7.0</v>
      </c>
      <c r="P21" t="n" s="0">
        <v>6.0</v>
      </c>
      <c r="Q21" t="n" s="0">
        <v>0.857142857142857</v>
      </c>
      <c r="R21" t="n" s="0">
        <v>7.0</v>
      </c>
      <c r="S21" t="n" s="0">
        <v>5.0</v>
      </c>
      <c r="T21" t="n" s="0">
        <v>0.714285714285714</v>
      </c>
      <c r="U21" t="n" s="0">
        <v>4998.0</v>
      </c>
      <c r="V21" t="n" s="0">
        <v>4508.0</v>
      </c>
      <c r="W21" t="n" s="0">
        <v>0.901960784313726</v>
      </c>
      <c r="X21" t="n" s="0">
        <v>2499.0</v>
      </c>
      <c r="Y21" t="n" s="0">
        <v>2774.0</v>
      </c>
      <c r="Z21" t="n" s="0">
        <v>1.11004401760704</v>
      </c>
      <c r="AA21" t="s" s="0">
        <v>128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0.995070028011205</v>
      </c>
      <c r="AG21" t="n" s="0">
        <v>0.825</v>
      </c>
      <c r="AH21" t="n" s="0">
        <v>0.98</v>
      </c>
      <c r="AI21" t="n" s="0">
        <v>0.97516862745098</v>
      </c>
      <c r="AJ21" t="s" s="0">
        <v>162</v>
      </c>
      <c r="AK21" t="s" s="0">
        <v>99</v>
      </c>
      <c r="AL21" t="s" s="0">
        <v>100</v>
      </c>
    </row>
    <row r="22">
      <c r="A22" t="s" s="0">
        <v>163</v>
      </c>
      <c r="B22" t="s" s="0">
        <v>164</v>
      </c>
      <c r="C22" t="s" s="0">
        <v>125</v>
      </c>
      <c r="D22" t="s" s="0">
        <v>165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127</v>
      </c>
      <c r="J22" t="n" s="0">
        <v>108.0</v>
      </c>
      <c r="K22" t="n" s="0">
        <v>107.0</v>
      </c>
      <c r="L22" t="n" s="0">
        <v>101.0</v>
      </c>
      <c r="M22" t="n" s="0">
        <v>0.94392523364486</v>
      </c>
      <c r="N22" t="n" s="0">
        <v>8.0</v>
      </c>
      <c r="O22" t="n" s="0">
        <v>8.0</v>
      </c>
      <c r="P22" t="n" s="0">
        <v>6.0</v>
      </c>
      <c r="Q22" t="n" s="0">
        <v>0.75</v>
      </c>
      <c r="R22" t="n" s="0">
        <v>8.0</v>
      </c>
      <c r="S22" t="n" s="0">
        <v>5.0</v>
      </c>
      <c r="T22" t="n" s="0">
        <v>0.625</v>
      </c>
      <c r="U22" t="n" s="0">
        <v>5388.0</v>
      </c>
      <c r="V22" t="n" s="0">
        <v>4604.0</v>
      </c>
      <c r="W22" t="n" s="0">
        <v>0.85449146250928</v>
      </c>
      <c r="X22" t="n" s="0">
        <v>2694.0</v>
      </c>
      <c r="Y22" t="n" s="0">
        <v>2626.0</v>
      </c>
      <c r="Z22" t="n" s="0">
        <v>0.974758723088344</v>
      </c>
      <c r="AA22" t="s" s="0">
        <v>128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0.805581631732684</v>
      </c>
      <c r="AG22" t="n" s="0">
        <v>0.0</v>
      </c>
      <c r="AH22" t="n" s="0">
        <v>0.98</v>
      </c>
      <c r="AI22" t="n" s="0">
        <v>0.78946999909803</v>
      </c>
      <c r="AJ22" t="s" s="0">
        <v>166</v>
      </c>
      <c r="AK22" t="s" s="0">
        <v>99</v>
      </c>
      <c r="AL22" t="s" s="0">
        <v>100</v>
      </c>
    </row>
    <row r="23">
      <c r="A23" t="s" s="0">
        <v>167</v>
      </c>
      <c r="B23" t="s" s="0">
        <v>168</v>
      </c>
      <c r="C23" t="s" s="0">
        <v>132</v>
      </c>
      <c r="D23" t="s" s="0">
        <v>169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127</v>
      </c>
      <c r="J23" t="n" s="0">
        <v>139.0</v>
      </c>
      <c r="K23" t="n" s="0">
        <v>138.0</v>
      </c>
      <c r="L23" t="n" s="0">
        <v>139.0</v>
      </c>
      <c r="M23" t="n" s="0">
        <v>1.3</v>
      </c>
      <c r="N23" t="n" s="0">
        <v>10.0</v>
      </c>
      <c r="O23" t="n" s="0">
        <v>10.0</v>
      </c>
      <c r="P23" t="n" s="0">
        <v>10.0</v>
      </c>
      <c r="Q23" t="n" s="0">
        <v>1.3</v>
      </c>
      <c r="R23" t="n" s="0">
        <v>10.0</v>
      </c>
      <c r="S23" t="n" s="0">
        <v>10.0</v>
      </c>
      <c r="T23" t="n" s="0">
        <v>1.3</v>
      </c>
      <c r="U23" t="n" s="0">
        <v>12889.0</v>
      </c>
      <c r="V23" t="n" s="0">
        <v>13962.0</v>
      </c>
      <c r="W23" t="n" s="0">
        <v>1.08324928233377</v>
      </c>
      <c r="X23" t="n" s="0">
        <v>6445.0</v>
      </c>
      <c r="Y23" t="n" s="0">
        <v>4298.0</v>
      </c>
      <c r="Z23" t="n" s="0">
        <v>0.666873545384019</v>
      </c>
      <c r="AA23" t="s" s="0">
        <v>128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1.21329971293351</v>
      </c>
      <c r="AG23" t="n" s="0">
        <v>1.0</v>
      </c>
      <c r="AH23" t="n" s="0">
        <v>1.0</v>
      </c>
      <c r="AI23" t="n" s="0">
        <v>1.21329971293351</v>
      </c>
      <c r="AJ23" t="s" s="0">
        <v>170</v>
      </c>
      <c r="AK23" t="s" s="0">
        <v>99</v>
      </c>
      <c r="AL23" t="s" s="0">
        <v>100</v>
      </c>
    </row>
    <row r="24">
      <c r="A24" t="s" s="0">
        <v>123</v>
      </c>
      <c r="B24" t="s" s="0">
        <v>124</v>
      </c>
      <c r="C24" t="s" s="0">
        <v>125</v>
      </c>
      <c r="D24" t="s" s="0">
        <v>126</v>
      </c>
      <c r="E24" t="s" s="0">
        <v>104</v>
      </c>
      <c r="F24" t="s" s="0">
        <v>103</v>
      </c>
      <c r="G24" t="s" s="0">
        <v>102</v>
      </c>
      <c r="H24" t="s" s="0">
        <v>95</v>
      </c>
      <c r="I24" t="s" s="0">
        <v>127</v>
      </c>
      <c r="J24" t="n" s="0">
        <v>88.0</v>
      </c>
      <c r="K24" t="n" s="0">
        <v>76.0</v>
      </c>
      <c r="L24" t="n" s="0">
        <v>17.0</v>
      </c>
      <c r="M24" t="n" s="0">
        <v>0.223684210526316</v>
      </c>
      <c r="N24" t="n" s="0">
        <v>8.0</v>
      </c>
      <c r="O24" t="n" s="0">
        <v>8.0</v>
      </c>
      <c r="P24" t="n" s="0">
        <v>0.0</v>
      </c>
      <c r="Q24" t="n" s="0">
        <v>0.0</v>
      </c>
      <c r="R24" t="n" s="0">
        <v>8.0</v>
      </c>
      <c r="S24" t="n" s="0">
        <v>0.0</v>
      </c>
      <c r="T24" t="n" s="0">
        <v>0.0</v>
      </c>
      <c r="U24" t="n" s="0">
        <v>4512.0</v>
      </c>
      <c r="V24" t="n" s="0">
        <v>935.0</v>
      </c>
      <c r="W24" t="n" s="0">
        <v>0.207225177304965</v>
      </c>
      <c r="X24" t="n" s="0">
        <v>2256.0</v>
      </c>
      <c r="Y24" t="n" s="0">
        <v>521.0</v>
      </c>
      <c r="Z24" t="n" s="0">
        <v>0.230939716312057</v>
      </c>
      <c r="AA24" t="s" s="0">
        <v>128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0.127626913027249</v>
      </c>
      <c r="AG24" t="n" s="0">
        <v>0.0</v>
      </c>
      <c r="AH24" t="n" s="0">
        <v>0.98</v>
      </c>
      <c r="AI24" t="n" s="0">
        <v>0.125074374766704</v>
      </c>
      <c r="AJ24" t="s" s="0">
        <v>129</v>
      </c>
      <c r="AK24" t="s" s="0">
        <v>99</v>
      </c>
      <c r="AL24" t="s" s="0">
        <v>100</v>
      </c>
    </row>
    <row r="25">
      <c r="A25" t="s" s="0">
        <v>130</v>
      </c>
      <c r="B25" t="s" s="0">
        <v>131</v>
      </c>
      <c r="C25" t="s" s="0">
        <v>132</v>
      </c>
      <c r="D25" t="s" s="0">
        <v>133</v>
      </c>
      <c r="E25" t="s" s="0">
        <v>104</v>
      </c>
      <c r="F25" t="s" s="0">
        <v>103</v>
      </c>
      <c r="G25" t="s" s="0">
        <v>102</v>
      </c>
      <c r="H25" t="s" s="0">
        <v>95</v>
      </c>
      <c r="I25" t="s" s="0">
        <v>127</v>
      </c>
      <c r="J25" t="n" s="0">
        <v>60.0</v>
      </c>
      <c r="K25" t="n" s="0">
        <v>51.0</v>
      </c>
      <c r="L25" t="n" s="0">
        <v>8.0</v>
      </c>
      <c r="M25" t="n" s="0">
        <v>0.156862745098039</v>
      </c>
      <c r="N25" t="n" s="0">
        <v>4.0</v>
      </c>
      <c r="O25" t="n" s="0">
        <v>4.0</v>
      </c>
      <c r="P25" t="n" s="0">
        <v>0.0</v>
      </c>
      <c r="Q25" t="n" s="0">
        <v>0.0</v>
      </c>
      <c r="R25" t="n" s="0">
        <v>4.0</v>
      </c>
      <c r="S25" t="n" s="0">
        <v>0.0</v>
      </c>
      <c r="T25" t="n" s="0">
        <v>0.0</v>
      </c>
      <c r="U25" t="n" s="0">
        <v>12107.0</v>
      </c>
      <c r="V25" t="n" s="0">
        <v>478.0</v>
      </c>
      <c r="W25" t="n" s="0">
        <v>0.0394812918146527</v>
      </c>
      <c r="X25" t="n" s="0">
        <v>6054.0</v>
      </c>
      <c r="Y25" t="n" s="0">
        <v>207.0</v>
      </c>
      <c r="Z25" t="n" s="0">
        <v>0.0341922695738355</v>
      </c>
      <c r="AA25" t="s" s="0">
        <v>128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0.0471650657454689</v>
      </c>
      <c r="AG25" t="n" s="0">
        <v>0.0</v>
      </c>
      <c r="AH25" t="n" s="0">
        <v>0.98</v>
      </c>
      <c r="AI25" t="n" s="0">
        <v>0.0462217644305595</v>
      </c>
      <c r="AJ25" t="s" s="0">
        <v>134</v>
      </c>
      <c r="AK25" t="s" s="0">
        <v>99</v>
      </c>
      <c r="AL25" t="s" s="0">
        <v>100</v>
      </c>
    </row>
    <row r="26">
      <c r="A26" t="s" s="0">
        <v>135</v>
      </c>
      <c r="B26" t="s" s="0">
        <v>136</v>
      </c>
      <c r="C26" t="s" s="0">
        <v>125</v>
      </c>
      <c r="D26" t="s" s="0">
        <v>137</v>
      </c>
      <c r="E26" t="s" s="0">
        <v>104</v>
      </c>
      <c r="F26" t="s" s="0">
        <v>103</v>
      </c>
      <c r="G26" t="s" s="0">
        <v>102</v>
      </c>
      <c r="H26" t="s" s="0">
        <v>95</v>
      </c>
      <c r="I26" t="s" s="0">
        <v>127</v>
      </c>
      <c r="J26" t="n" s="0">
        <v>93.0</v>
      </c>
      <c r="K26" t="n" s="0">
        <v>75.0</v>
      </c>
      <c r="L26" t="n" s="0">
        <v>9.0</v>
      </c>
      <c r="M26" t="n" s="0">
        <v>0.12</v>
      </c>
      <c r="N26" t="n" s="0">
        <v>8.0</v>
      </c>
      <c r="O26" t="n" s="0">
        <v>8.0</v>
      </c>
      <c r="P26" t="n" s="0">
        <v>0.0</v>
      </c>
      <c r="Q26" t="n" s="0">
        <v>0.0</v>
      </c>
      <c r="R26" t="n" s="0">
        <v>8.0</v>
      </c>
      <c r="S26" t="n" s="0">
        <v>0.0</v>
      </c>
      <c r="T26" t="n" s="0">
        <v>0.0</v>
      </c>
      <c r="U26" t="n" s="0">
        <v>4623.0</v>
      </c>
      <c r="V26" t="n" s="0">
        <v>923.0</v>
      </c>
      <c r="W26" t="n" s="0">
        <v>0.199653904391088</v>
      </c>
      <c r="X26" t="n" s="0">
        <v>2312.0</v>
      </c>
      <c r="Y26" t="n" s="0">
        <v>448.0</v>
      </c>
      <c r="Z26" t="n" s="0">
        <v>0.193771626297578</v>
      </c>
      <c r="AA26" t="s" s="0">
        <v>128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0.103861561756435</v>
      </c>
      <c r="AG26" t="n" s="0">
        <v>0.0</v>
      </c>
      <c r="AH26" t="n" s="0">
        <v>0.98</v>
      </c>
      <c r="AI26" t="n" s="0">
        <v>0.101784330521307</v>
      </c>
      <c r="AJ26" t="s" s="0">
        <v>138</v>
      </c>
      <c r="AK26" t="s" s="0">
        <v>99</v>
      </c>
      <c r="AL26" t="s" s="0">
        <v>100</v>
      </c>
    </row>
    <row r="27">
      <c r="A27" t="s" s="0">
        <v>139</v>
      </c>
      <c r="B27" t="s" s="0">
        <v>140</v>
      </c>
      <c r="C27" t="s" s="0">
        <v>125</v>
      </c>
      <c r="D27" t="s" s="0">
        <v>141</v>
      </c>
      <c r="E27" t="s" s="0">
        <v>104</v>
      </c>
      <c r="F27" t="s" s="0">
        <v>103</v>
      </c>
      <c r="G27" t="s" s="0">
        <v>102</v>
      </c>
      <c r="H27" t="s" s="0">
        <v>95</v>
      </c>
      <c r="I27" t="s" s="0">
        <v>127</v>
      </c>
      <c r="J27" t="n" s="0">
        <v>92.0</v>
      </c>
      <c r="K27" t="n" s="0">
        <v>71.0</v>
      </c>
      <c r="L27" t="n" s="0">
        <v>8.0</v>
      </c>
      <c r="M27" t="n" s="0">
        <v>0.112676056338028</v>
      </c>
      <c r="N27" t="n" s="0">
        <v>8.0</v>
      </c>
      <c r="O27" t="n" s="0">
        <v>8.0</v>
      </c>
      <c r="P27" t="n" s="0">
        <v>0.0</v>
      </c>
      <c r="Q27" t="n" s="0">
        <v>0.0</v>
      </c>
      <c r="R27" t="n" s="0">
        <v>8.0</v>
      </c>
      <c r="S27" t="n" s="0">
        <v>0.0</v>
      </c>
      <c r="T27" t="n" s="0">
        <v>0.0</v>
      </c>
      <c r="U27" t="n" s="0">
        <v>3303.0</v>
      </c>
      <c r="V27" t="n" s="0">
        <v>742.0</v>
      </c>
      <c r="W27" t="n" s="0">
        <v>0.224644262791402</v>
      </c>
      <c r="X27" t="n" s="0">
        <v>1652.0</v>
      </c>
      <c r="Y27" t="n" s="0">
        <v>325.0</v>
      </c>
      <c r="Z27" t="n" s="0">
        <v>0.196731234866828</v>
      </c>
      <c r="AA27" t="s" s="0">
        <v>128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0.112392916384166</v>
      </c>
      <c r="AG27" t="n" s="0">
        <v>0.0</v>
      </c>
      <c r="AH27" t="n" s="0">
        <v>0.98</v>
      </c>
      <c r="AI27" t="n" s="0">
        <v>0.110145058056483</v>
      </c>
      <c r="AJ27" t="s" s="0">
        <v>142</v>
      </c>
      <c r="AK27" t="s" s="0">
        <v>99</v>
      </c>
      <c r="AL27" t="s" s="0">
        <v>100</v>
      </c>
    </row>
    <row r="28">
      <c r="A28" t="s" s="0">
        <v>143</v>
      </c>
      <c r="B28" t="s" s="0">
        <v>144</v>
      </c>
      <c r="C28" t="s" s="0">
        <v>125</v>
      </c>
      <c r="D28" t="s" s="0">
        <v>145</v>
      </c>
      <c r="E28" t="s" s="0">
        <v>105</v>
      </c>
      <c r="F28" t="s" s="0">
        <v>103</v>
      </c>
      <c r="G28" t="s" s="0">
        <v>102</v>
      </c>
      <c r="H28" t="s" s="0">
        <v>95</v>
      </c>
      <c r="I28" t="s" s="0">
        <v>127</v>
      </c>
      <c r="J28" t="n" s="0">
        <v>86.0</v>
      </c>
      <c r="K28" t="n" s="0">
        <v>64.0</v>
      </c>
      <c r="L28" t="n" s="0">
        <v>2.0</v>
      </c>
      <c r="M28" t="n" s="0">
        <v>0.03125</v>
      </c>
      <c r="N28" t="n" s="0">
        <v>7.0</v>
      </c>
      <c r="O28" t="n" s="0">
        <v>7.0</v>
      </c>
      <c r="P28" t="n" s="0">
        <v>0.0</v>
      </c>
      <c r="Q28" t="n" s="0">
        <v>0.0</v>
      </c>
      <c r="R28" t="n" s="0">
        <v>6.0</v>
      </c>
      <c r="S28" t="n" s="0">
        <v>0.0</v>
      </c>
      <c r="T28" t="n" s="0">
        <v>0.0</v>
      </c>
      <c r="U28" t="n" s="0">
        <v>3647.0</v>
      </c>
      <c r="V28" t="n" s="0">
        <v>232.0</v>
      </c>
      <c r="W28" t="n" s="0">
        <v>0.0636139292569235</v>
      </c>
      <c r="X28" t="n" s="0">
        <v>1824.0</v>
      </c>
      <c r="Y28" t="n" s="0">
        <v>113.0</v>
      </c>
      <c r="Z28" t="n" s="0">
        <v>0.0619517543859649</v>
      </c>
      <c r="AA28" t="s" s="0">
        <v>128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0.0316955717027694</v>
      </c>
      <c r="AG28" t="n" s="0">
        <v>0.0</v>
      </c>
      <c r="AH28" t="n" s="0">
        <v>0.98</v>
      </c>
      <c r="AI28" t="n" s="0">
        <v>0.031061660268714</v>
      </c>
      <c r="AJ28" t="s" s="0">
        <v>146</v>
      </c>
      <c r="AK28" t="s" s="0">
        <v>99</v>
      </c>
      <c r="AL28" t="s" s="0">
        <v>100</v>
      </c>
    </row>
    <row r="29">
      <c r="A29" t="s" s="0">
        <v>147</v>
      </c>
      <c r="B29" t="s" s="0">
        <v>148</v>
      </c>
      <c r="C29" t="s" s="0">
        <v>132</v>
      </c>
      <c r="D29" t="s" s="0">
        <v>149</v>
      </c>
      <c r="E29" t="s" s="0">
        <v>105</v>
      </c>
      <c r="F29" t="s" s="0">
        <v>103</v>
      </c>
      <c r="G29" t="s" s="0">
        <v>102</v>
      </c>
      <c r="H29" t="s" s="0">
        <v>95</v>
      </c>
      <c r="I29" t="s" s="0">
        <v>127</v>
      </c>
      <c r="J29" t="n" s="0">
        <v>105.0</v>
      </c>
      <c r="K29" t="n" s="0">
        <v>83.0</v>
      </c>
      <c r="L29" t="n" s="0">
        <v>4.0</v>
      </c>
      <c r="M29" t="n" s="0">
        <v>0.0481927710843374</v>
      </c>
      <c r="N29" t="n" s="0">
        <v>10.0</v>
      </c>
      <c r="O29" t="n" s="0">
        <v>10.0</v>
      </c>
      <c r="P29" t="n" s="0">
        <v>0.0</v>
      </c>
      <c r="Q29" t="n" s="0">
        <v>0.0</v>
      </c>
      <c r="R29" t="n" s="0">
        <v>10.0</v>
      </c>
      <c r="S29" t="n" s="0">
        <v>0.0</v>
      </c>
      <c r="T29" t="n" s="0">
        <v>0.0</v>
      </c>
      <c r="U29" t="n" s="0">
        <v>8217.0</v>
      </c>
      <c r="V29" t="n" s="0">
        <v>684.0</v>
      </c>
      <c r="W29" t="n" s="0">
        <v>0.0832420591456736</v>
      </c>
      <c r="X29" t="n" s="0">
        <v>4109.0</v>
      </c>
      <c r="Y29" t="n" s="0">
        <v>386.0</v>
      </c>
      <c r="Z29" t="n" s="0">
        <v>0.0939401314188367</v>
      </c>
      <c r="AA29" t="s" s="0">
        <v>128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0.0429353778751369</v>
      </c>
      <c r="AG29" t="n" s="0">
        <v>0.0</v>
      </c>
      <c r="AH29" t="n" s="0">
        <v>0.98</v>
      </c>
      <c r="AI29" t="n" s="0">
        <v>0.0420766703176342</v>
      </c>
      <c r="AJ29" t="s" s="0">
        <v>150</v>
      </c>
      <c r="AK29" t="s" s="0">
        <v>99</v>
      </c>
      <c r="AL29" t="s" s="0">
        <v>100</v>
      </c>
    </row>
    <row r="30">
      <c r="A30" t="s" s="0">
        <v>151</v>
      </c>
      <c r="B30" t="s" s="0">
        <v>152</v>
      </c>
      <c r="C30" t="s" s="0">
        <v>125</v>
      </c>
      <c r="D30" t="s" s="0">
        <v>153</v>
      </c>
      <c r="E30" t="s" s="0">
        <v>105</v>
      </c>
      <c r="F30" t="s" s="0">
        <v>103</v>
      </c>
      <c r="G30" t="s" s="0">
        <v>102</v>
      </c>
      <c r="H30" t="s" s="0">
        <v>95</v>
      </c>
      <c r="I30" t="s" s="0">
        <v>127</v>
      </c>
      <c r="J30" t="n" s="0">
        <v>66.0</v>
      </c>
      <c r="K30" t="n" s="0">
        <v>56.0</v>
      </c>
      <c r="L30" t="n" s="0">
        <v>8.0</v>
      </c>
      <c r="M30" t="n" s="0">
        <v>0.142857142857143</v>
      </c>
      <c r="N30" t="n" s="0">
        <v>6.0</v>
      </c>
      <c r="O30" t="n" s="0">
        <v>6.0</v>
      </c>
      <c r="P30" t="n" s="0">
        <v>0.0</v>
      </c>
      <c r="Q30" t="n" s="0">
        <v>0.0</v>
      </c>
      <c r="R30" t="n" s="0">
        <v>6.0</v>
      </c>
      <c r="S30" t="n" s="0">
        <v>0.0</v>
      </c>
      <c r="T30" t="n" s="0">
        <v>0.0</v>
      </c>
      <c r="U30" t="n" s="0">
        <v>4683.0</v>
      </c>
      <c r="V30" t="n" s="0">
        <v>469.0</v>
      </c>
      <c r="W30" t="n" s="0">
        <v>0.100149476831091</v>
      </c>
      <c r="X30" t="n" s="0">
        <v>2342.0</v>
      </c>
      <c r="Y30" t="n" s="0">
        <v>277.0</v>
      </c>
      <c r="Z30" t="n" s="0">
        <v>0.118274978650726</v>
      </c>
      <c r="AA30" t="s" s="0">
        <v>128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0.0686312193038651</v>
      </c>
      <c r="AG30" t="n" s="0">
        <v>0.0</v>
      </c>
      <c r="AH30" t="n" s="0">
        <v>0.98</v>
      </c>
      <c r="AI30" t="n" s="0">
        <v>0.0672585949177878</v>
      </c>
      <c r="AJ30" t="s" s="0">
        <v>154</v>
      </c>
      <c r="AK30" t="s" s="0">
        <v>99</v>
      </c>
      <c r="AL30" t="s" s="0">
        <v>100</v>
      </c>
    </row>
    <row r="31">
      <c r="A31" t="s" s="0">
        <v>155</v>
      </c>
      <c r="B31" t="s" s="0">
        <v>156</v>
      </c>
      <c r="C31" t="s" s="0">
        <v>132</v>
      </c>
      <c r="D31" t="s" s="0">
        <v>157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127</v>
      </c>
      <c r="J31" t="n" s="0">
        <v>152.0</v>
      </c>
      <c r="K31" t="n" s="0">
        <v>146.0</v>
      </c>
      <c r="L31" t="n" s="0">
        <v>32.0</v>
      </c>
      <c r="M31" t="n" s="0">
        <v>0.219178082191781</v>
      </c>
      <c r="N31" t="n" s="0">
        <v>10.0</v>
      </c>
      <c r="O31" t="n" s="0">
        <v>10.0</v>
      </c>
      <c r="P31" t="n" s="0">
        <v>0.0</v>
      </c>
      <c r="Q31" t="n" s="0">
        <v>0.0</v>
      </c>
      <c r="R31" t="n" s="0">
        <v>10.0</v>
      </c>
      <c r="S31" t="n" s="0">
        <v>0.0</v>
      </c>
      <c r="T31" t="n" s="0">
        <v>0.0</v>
      </c>
      <c r="U31" t="n" s="0">
        <v>9249.0</v>
      </c>
      <c r="V31" t="n" s="0">
        <v>973.0</v>
      </c>
      <c r="W31" t="n" s="0">
        <v>0.105200562222943</v>
      </c>
      <c r="X31" t="n" s="0">
        <v>4625.0</v>
      </c>
      <c r="Y31" t="n" s="0">
        <v>479.0</v>
      </c>
      <c r="Z31" t="n" s="0">
        <v>0.103567567567568</v>
      </c>
      <c r="AA31" t="s" s="0">
        <v>128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0.0859158413275334</v>
      </c>
      <c r="AG31" t="n" s="0">
        <v>0.0</v>
      </c>
      <c r="AH31" t="n" s="0">
        <v>0.98</v>
      </c>
      <c r="AI31" t="n" s="0">
        <v>0.0841975245009827</v>
      </c>
      <c r="AJ31" t="s" s="0">
        <v>158</v>
      </c>
      <c r="AK31" t="s" s="0">
        <v>99</v>
      </c>
      <c r="AL31" t="s" s="0">
        <v>100</v>
      </c>
    </row>
    <row r="32">
      <c r="A32" t="s" s="0">
        <v>159</v>
      </c>
      <c r="B32" t="s" s="0">
        <v>160</v>
      </c>
      <c r="C32" t="s" s="0">
        <v>125</v>
      </c>
      <c r="D32" t="s" s="0">
        <v>161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127</v>
      </c>
      <c r="J32" t="n" s="0">
        <v>87.0</v>
      </c>
      <c r="K32" t="n" s="0">
        <v>84.0</v>
      </c>
      <c r="L32" t="n" s="0">
        <v>8.0</v>
      </c>
      <c r="M32" t="n" s="0">
        <v>0.0952380952380952</v>
      </c>
      <c r="N32" t="n" s="0">
        <v>7.0</v>
      </c>
      <c r="O32" t="n" s="0">
        <v>7.0</v>
      </c>
      <c r="P32" t="n" s="0">
        <v>0.0</v>
      </c>
      <c r="Q32" t="n" s="0">
        <v>0.0</v>
      </c>
      <c r="R32" t="n" s="0">
        <v>7.0</v>
      </c>
      <c r="S32" t="n" s="0">
        <v>0.0</v>
      </c>
      <c r="T32" t="n" s="0">
        <v>0.0</v>
      </c>
      <c r="U32" t="n" s="0">
        <v>5339.0</v>
      </c>
      <c r="V32" t="n" s="0">
        <v>393.0</v>
      </c>
      <c r="W32" t="n" s="0">
        <v>0.0736092901292377</v>
      </c>
      <c r="X32" t="n" s="0">
        <v>2670.0</v>
      </c>
      <c r="Y32" t="n" s="0">
        <v>233.0</v>
      </c>
      <c r="Z32" t="n" s="0">
        <v>0.0872659176029962</v>
      </c>
      <c r="AA32" t="s" s="0">
        <v>128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0.0484913350993141</v>
      </c>
      <c r="AG32" t="n" s="0">
        <v>0.0</v>
      </c>
      <c r="AH32" t="n" s="0">
        <v>0.98</v>
      </c>
      <c r="AI32" t="n" s="0">
        <v>0.0475215083973278</v>
      </c>
      <c r="AJ32" t="s" s="0">
        <v>162</v>
      </c>
      <c r="AK32" t="s" s="0">
        <v>99</v>
      </c>
      <c r="AL32" t="s" s="0">
        <v>100</v>
      </c>
    </row>
    <row r="33">
      <c r="A33" t="s" s="0">
        <v>163</v>
      </c>
      <c r="B33" t="s" s="0">
        <v>164</v>
      </c>
      <c r="C33" t="s" s="0">
        <v>125</v>
      </c>
      <c r="D33" t="s" s="0">
        <v>165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127</v>
      </c>
      <c r="J33" t="n" s="0">
        <v>111.0</v>
      </c>
      <c r="K33" t="n" s="0">
        <v>103.0</v>
      </c>
      <c r="L33" t="n" s="0">
        <v>9.0</v>
      </c>
      <c r="M33" t="n" s="0">
        <v>0.087378640776699</v>
      </c>
      <c r="N33" t="n" s="0">
        <v>8.0</v>
      </c>
      <c r="O33" t="n" s="0">
        <v>8.0</v>
      </c>
      <c r="P33" t="n" s="0">
        <v>0.0</v>
      </c>
      <c r="Q33" t="n" s="0">
        <v>0.0</v>
      </c>
      <c r="R33" t="n" s="0">
        <v>8.0</v>
      </c>
      <c r="S33" t="n" s="0">
        <v>0.0</v>
      </c>
      <c r="T33" t="n" s="0">
        <v>0.0</v>
      </c>
      <c r="U33" t="n" s="0">
        <v>5519.0</v>
      </c>
      <c r="V33" t="n" s="0">
        <v>389.0</v>
      </c>
      <c r="W33" t="n" s="0">
        <v>0.070483783294075</v>
      </c>
      <c r="X33" t="n" s="0">
        <v>2760.0</v>
      </c>
      <c r="Y33" t="n" s="0">
        <v>196.0</v>
      </c>
      <c r="Z33" t="n" s="0">
        <v>0.0710144927536232</v>
      </c>
      <c r="AA33" t="s" s="0">
        <v>128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0.0456692414729698</v>
      </c>
      <c r="AG33" t="n" s="0">
        <v>0.0</v>
      </c>
      <c r="AH33" t="n" s="0">
        <v>0.98</v>
      </c>
      <c r="AI33" t="n" s="0">
        <v>0.0447558566435104</v>
      </c>
      <c r="AJ33" t="s" s="0">
        <v>166</v>
      </c>
      <c r="AK33" t="s" s="0">
        <v>99</v>
      </c>
      <c r="AL33" t="s" s="0">
        <v>100</v>
      </c>
    </row>
    <row r="34">
      <c r="A34" t="s" s="0">
        <v>167</v>
      </c>
      <c r="B34" t="s" s="0">
        <v>168</v>
      </c>
      <c r="C34" t="s" s="0">
        <v>132</v>
      </c>
      <c r="D34" t="s" s="0">
        <v>169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127</v>
      </c>
      <c r="J34" t="n" s="0">
        <v>141.0</v>
      </c>
      <c r="K34" t="n" s="0">
        <v>133.0</v>
      </c>
      <c r="L34" t="n" s="0">
        <v>4.0</v>
      </c>
      <c r="M34" t="n" s="0">
        <v>0.0300751879699248</v>
      </c>
      <c r="N34" t="n" s="0">
        <v>10.0</v>
      </c>
      <c r="O34" t="n" s="0">
        <v>10.0</v>
      </c>
      <c r="P34" t="n" s="0">
        <v>0.0</v>
      </c>
      <c r="Q34" t="n" s="0">
        <v>0.0</v>
      </c>
      <c r="R34" t="n" s="0">
        <v>10.0</v>
      </c>
      <c r="S34" t="n" s="0">
        <v>0.0</v>
      </c>
      <c r="T34" t="n" s="0">
        <v>0.0</v>
      </c>
      <c r="U34" t="n" s="0">
        <v>15276.0</v>
      </c>
      <c r="V34" t="n" s="0">
        <v>638.0</v>
      </c>
      <c r="W34" t="n" s="0">
        <v>0.0417648599109715</v>
      </c>
      <c r="X34" t="n" s="0">
        <v>7638.0</v>
      </c>
      <c r="Y34" t="n" s="0">
        <v>489.0</v>
      </c>
      <c r="Z34" t="n" s="0">
        <v>0.0640219952867243</v>
      </c>
      <c r="AA34" t="s" s="0">
        <v>128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0.0227209815583735</v>
      </c>
      <c r="AG34" t="n" s="0">
        <v>0.0</v>
      </c>
      <c r="AH34" t="n" s="0">
        <v>0.98</v>
      </c>
      <c r="AI34" t="n" s="0">
        <v>0.0222665619272061</v>
      </c>
      <c r="AJ34" t="s" s="0">
        <v>170</v>
      </c>
      <c r="AK34" t="s" s="0">
        <v>99</v>
      </c>
      <c r="AL34" t="s" s="0">
        <v>100</v>
      </c>
    </row>
    <row r="35">
      <c r="A35" t="s" s="0">
        <v>123</v>
      </c>
      <c r="B35" t="s" s="0">
        <v>124</v>
      </c>
      <c r="C35" t="s" s="0">
        <v>125</v>
      </c>
      <c r="D35" t="s" s="0">
        <v>126</v>
      </c>
      <c r="E35" t="s" s="0">
        <v>104</v>
      </c>
      <c r="F35" t="s" s="0">
        <v>103</v>
      </c>
      <c r="G35" t="s" s="0">
        <v>102</v>
      </c>
      <c r="H35" t="s" s="0">
        <v>95</v>
      </c>
      <c r="I35" t="s" s="0">
        <v>127</v>
      </c>
      <c r="J35" t="n" s="0">
        <v>88.0</v>
      </c>
      <c r="K35" t="n" s="0">
        <v>76.0</v>
      </c>
      <c r="L35" t="n" s="0">
        <v>21.0</v>
      </c>
      <c r="M35" t="n" s="0">
        <v>0.276315789473684</v>
      </c>
      <c r="N35" t="n" s="0">
        <v>8.0</v>
      </c>
      <c r="O35" t="n" s="0">
        <v>8.0</v>
      </c>
      <c r="P35" t="n" s="0">
        <v>0.0</v>
      </c>
      <c r="Q35" t="n" s="0">
        <v>0.0</v>
      </c>
      <c r="R35" t="n" s="0">
        <v>8.0</v>
      </c>
      <c r="S35" t="n" s="0">
        <v>0.0</v>
      </c>
      <c r="T35" t="n" s="0">
        <v>0.0</v>
      </c>
      <c r="U35" t="n" s="0">
        <v>4512.0</v>
      </c>
      <c r="V35" t="n" s="0">
        <v>1071.0</v>
      </c>
      <c r="W35" t="n" s="0">
        <v>0.237367021276596</v>
      </c>
      <c r="X35" t="n" s="0">
        <v>2256.0</v>
      </c>
      <c r="Y35" t="n" s="0">
        <v>593.0</v>
      </c>
      <c r="Z35" t="n" s="0">
        <v>0.262854609929078</v>
      </c>
      <c r="AA35" t="s" s="0">
        <v>128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0.150209966405375</v>
      </c>
      <c r="AG35" t="n" s="0">
        <v>0.18125</v>
      </c>
      <c r="AH35" t="n" s="0">
        <v>0.98</v>
      </c>
      <c r="AI35" t="n" s="0">
        <v>0.147205767077268</v>
      </c>
      <c r="AJ35" t="s" s="0">
        <v>129</v>
      </c>
      <c r="AK35" t="s" s="0">
        <v>99</v>
      </c>
      <c r="AL35" t="s" s="0">
        <v>100</v>
      </c>
    </row>
    <row r="36">
      <c r="A36" t="s" s="0">
        <v>130</v>
      </c>
      <c r="B36" t="s" s="0">
        <v>131</v>
      </c>
      <c r="C36" t="s" s="0">
        <v>132</v>
      </c>
      <c r="D36" t="s" s="0">
        <v>133</v>
      </c>
      <c r="E36" t="s" s="0">
        <v>104</v>
      </c>
      <c r="F36" t="s" s="0">
        <v>103</v>
      </c>
      <c r="G36" t="s" s="0">
        <v>102</v>
      </c>
      <c r="H36" t="s" s="0">
        <v>95</v>
      </c>
      <c r="I36" t="s" s="0">
        <v>127</v>
      </c>
      <c r="J36" t="n" s="0">
        <v>60.0</v>
      </c>
      <c r="K36" t="n" s="0">
        <v>51.0</v>
      </c>
      <c r="L36" t="n" s="0">
        <v>11.0</v>
      </c>
      <c r="M36" t="n" s="0">
        <v>0.215686274509804</v>
      </c>
      <c r="N36" t="n" s="0">
        <v>4.0</v>
      </c>
      <c r="O36" t="n" s="0">
        <v>4.0</v>
      </c>
      <c r="P36" t="n" s="0">
        <v>0.0</v>
      </c>
      <c r="Q36" t="n" s="0">
        <v>0.0</v>
      </c>
      <c r="R36" t="n" s="0">
        <v>4.0</v>
      </c>
      <c r="S36" t="n" s="0">
        <v>0.0</v>
      </c>
      <c r="T36" t="n" s="0">
        <v>0.0</v>
      </c>
      <c r="U36" t="n" s="0">
        <v>12107.0</v>
      </c>
      <c r="V36" t="n" s="0">
        <v>544.0</v>
      </c>
      <c r="W36" t="n" s="0">
        <v>0.0449326835714876</v>
      </c>
      <c r="X36" t="n" s="0">
        <v>6054.0</v>
      </c>
      <c r="Y36" t="n" s="0">
        <v>227.0</v>
      </c>
      <c r="Z36" t="n" s="0">
        <v>0.0374958704988437</v>
      </c>
      <c r="AA36" t="s" s="0">
        <v>128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0.0611103283305558</v>
      </c>
      <c r="AG36" t="n" s="0">
        <v>0.1625</v>
      </c>
      <c r="AH36" t="n" s="0">
        <v>0.98</v>
      </c>
      <c r="AI36" t="n" s="0">
        <v>0.0598881217639447</v>
      </c>
      <c r="AJ36" t="s" s="0">
        <v>134</v>
      </c>
      <c r="AK36" t="s" s="0">
        <v>99</v>
      </c>
      <c r="AL36" t="s" s="0">
        <v>100</v>
      </c>
    </row>
    <row r="37">
      <c r="A37" t="s" s="0">
        <v>135</v>
      </c>
      <c r="B37" t="s" s="0">
        <v>136</v>
      </c>
      <c r="C37" t="s" s="0">
        <v>125</v>
      </c>
      <c r="D37" t="s" s="0">
        <v>137</v>
      </c>
      <c r="E37" t="s" s="0">
        <v>104</v>
      </c>
      <c r="F37" t="s" s="0">
        <v>103</v>
      </c>
      <c r="G37" t="s" s="0">
        <v>102</v>
      </c>
      <c r="H37" t="s" s="0">
        <v>95</v>
      </c>
      <c r="I37" t="s" s="0">
        <v>127</v>
      </c>
      <c r="J37" t="n" s="0">
        <v>93.0</v>
      </c>
      <c r="K37" t="n" s="0">
        <v>75.0</v>
      </c>
      <c r="L37" t="n" s="0">
        <v>15.0</v>
      </c>
      <c r="M37" t="n" s="0">
        <v>0.2</v>
      </c>
      <c r="N37" t="n" s="0">
        <v>8.0</v>
      </c>
      <c r="O37" t="n" s="0">
        <v>8.0</v>
      </c>
      <c r="P37" t="n" s="0">
        <v>0.0</v>
      </c>
      <c r="Q37" t="n" s="0">
        <v>0.0</v>
      </c>
      <c r="R37" t="n" s="0">
        <v>8.0</v>
      </c>
      <c r="S37" t="n" s="0">
        <v>0.0</v>
      </c>
      <c r="T37" t="n" s="0">
        <v>0.0</v>
      </c>
      <c r="U37" t="n" s="0">
        <v>4623.0</v>
      </c>
      <c r="V37" t="n" s="0">
        <v>1078.0</v>
      </c>
      <c r="W37" t="n" s="0">
        <v>0.233181916504434</v>
      </c>
      <c r="X37" t="n" s="0">
        <v>2312.0</v>
      </c>
      <c r="Y37" t="n" s="0">
        <v>519.0</v>
      </c>
      <c r="Z37" t="n" s="0">
        <v>0.224480968858131</v>
      </c>
      <c r="AA37" t="s" s="0">
        <v>128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0.133272766601774</v>
      </c>
      <c r="AG37" t="n" s="0">
        <v>0.19375</v>
      </c>
      <c r="AH37" t="n" s="0">
        <v>0.98</v>
      </c>
      <c r="AI37" t="n" s="0">
        <v>0.130607311269738</v>
      </c>
      <c r="AJ37" t="s" s="0">
        <v>138</v>
      </c>
      <c r="AK37" t="s" s="0">
        <v>99</v>
      </c>
      <c r="AL37" t="s" s="0">
        <v>100</v>
      </c>
    </row>
    <row r="38">
      <c r="A38" t="s" s="0">
        <v>139</v>
      </c>
      <c r="B38" t="s" s="0">
        <v>140</v>
      </c>
      <c r="C38" t="s" s="0">
        <v>125</v>
      </c>
      <c r="D38" t="s" s="0">
        <v>141</v>
      </c>
      <c r="E38" t="s" s="0">
        <v>104</v>
      </c>
      <c r="F38" t="s" s="0">
        <v>103</v>
      </c>
      <c r="G38" t="s" s="0">
        <v>102</v>
      </c>
      <c r="H38" t="s" s="0">
        <v>95</v>
      </c>
      <c r="I38" t="s" s="0">
        <v>127</v>
      </c>
      <c r="J38" t="n" s="0">
        <v>92.0</v>
      </c>
      <c r="K38" t="n" s="0">
        <v>71.0</v>
      </c>
      <c r="L38" t="n" s="0">
        <v>16.0</v>
      </c>
      <c r="M38" t="n" s="0">
        <v>0.225352112676056</v>
      </c>
      <c r="N38" t="n" s="0">
        <v>8.0</v>
      </c>
      <c r="O38" t="n" s="0">
        <v>8.0</v>
      </c>
      <c r="P38" t="n" s="0">
        <v>0.0</v>
      </c>
      <c r="Q38" t="n" s="0">
        <v>0.0</v>
      </c>
      <c r="R38" t="n" s="0">
        <v>8.0</v>
      </c>
      <c r="S38" t="n" s="0">
        <v>0.0</v>
      </c>
      <c r="T38" t="n" s="0">
        <v>0.0</v>
      </c>
      <c r="U38" t="n" s="0">
        <v>3303.0</v>
      </c>
      <c r="V38" t="n" s="0">
        <v>859.0</v>
      </c>
      <c r="W38" t="n" s="0">
        <v>0.260066606115652</v>
      </c>
      <c r="X38" t="n" s="0">
        <v>1652.0</v>
      </c>
      <c r="Y38" t="n" s="0">
        <v>371.0</v>
      </c>
      <c r="Z38" t="n" s="0">
        <v>0.224576271186441</v>
      </c>
      <c r="AA38" t="s" s="0">
        <v>128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0.149097064981472</v>
      </c>
      <c r="AG38" t="n" s="0">
        <v>0.15</v>
      </c>
      <c r="AH38" t="n" s="0">
        <v>0.98</v>
      </c>
      <c r="AI38" t="n" s="0">
        <v>0.146115123681843</v>
      </c>
      <c r="AJ38" t="s" s="0">
        <v>142</v>
      </c>
      <c r="AK38" t="s" s="0">
        <v>99</v>
      </c>
      <c r="AL38" t="s" s="0">
        <v>100</v>
      </c>
    </row>
    <row r="39">
      <c r="A39" t="s" s="0">
        <v>143</v>
      </c>
      <c r="B39" t="s" s="0">
        <v>144</v>
      </c>
      <c r="C39" t="s" s="0">
        <v>125</v>
      </c>
      <c r="D39" t="s" s="0">
        <v>145</v>
      </c>
      <c r="E39" t="s" s="0">
        <v>105</v>
      </c>
      <c r="F39" t="s" s="0">
        <v>103</v>
      </c>
      <c r="G39" t="s" s="0">
        <v>102</v>
      </c>
      <c r="H39" t="s" s="0">
        <v>95</v>
      </c>
      <c r="I39" t="s" s="0">
        <v>127</v>
      </c>
      <c r="J39" t="n" s="0">
        <v>86.0</v>
      </c>
      <c r="K39" t="n" s="0">
        <v>64.0</v>
      </c>
      <c r="L39" t="n" s="0">
        <v>2.0</v>
      </c>
      <c r="M39" t="n" s="0">
        <v>0.03125</v>
      </c>
      <c r="N39" t="n" s="0">
        <v>7.0</v>
      </c>
      <c r="O39" t="n" s="0">
        <v>7.0</v>
      </c>
      <c r="P39" t="n" s="0">
        <v>0.0</v>
      </c>
      <c r="Q39" t="n" s="0">
        <v>0.0</v>
      </c>
      <c r="R39" t="n" s="0">
        <v>6.0</v>
      </c>
      <c r="S39" t="n" s="0">
        <v>0.0</v>
      </c>
      <c r="T39" t="n" s="0">
        <v>0.0</v>
      </c>
      <c r="U39" t="n" s="0">
        <v>3647.0</v>
      </c>
      <c r="V39" t="n" s="0">
        <v>261.0</v>
      </c>
      <c r="W39" t="n" s="0">
        <v>0.0715656704140389</v>
      </c>
      <c r="X39" t="n" s="0">
        <v>1824.0</v>
      </c>
      <c r="Y39" t="n" s="0">
        <v>125.0</v>
      </c>
      <c r="Z39" t="n" s="0">
        <v>0.068530701754386</v>
      </c>
      <c r="AA39" t="s" s="0">
        <v>128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0.0348762681656156</v>
      </c>
      <c r="AG39" t="n" s="0">
        <v>0.0</v>
      </c>
      <c r="AH39" t="n" s="0">
        <v>0.98</v>
      </c>
      <c r="AI39" t="n" s="0">
        <v>0.0341787428023033</v>
      </c>
      <c r="AJ39" t="s" s="0">
        <v>146</v>
      </c>
      <c r="AK39" t="s" s="0">
        <v>99</v>
      </c>
      <c r="AL39" t="s" s="0">
        <v>100</v>
      </c>
    </row>
    <row r="40">
      <c r="A40" t="s" s="0">
        <v>147</v>
      </c>
      <c r="B40" t="s" s="0">
        <v>148</v>
      </c>
      <c r="C40" t="s" s="0">
        <v>132</v>
      </c>
      <c r="D40" t="s" s="0">
        <v>149</v>
      </c>
      <c r="E40" t="s" s="0">
        <v>105</v>
      </c>
      <c r="F40" t="s" s="0">
        <v>103</v>
      </c>
      <c r="G40" t="s" s="0">
        <v>102</v>
      </c>
      <c r="H40" t="s" s="0">
        <v>95</v>
      </c>
      <c r="I40" t="s" s="0">
        <v>127</v>
      </c>
      <c r="J40" t="n" s="0">
        <v>105.0</v>
      </c>
      <c r="K40" t="n" s="0">
        <v>83.0</v>
      </c>
      <c r="L40" t="n" s="0">
        <v>4.0</v>
      </c>
      <c r="M40" t="n" s="0">
        <v>0.0481927710843374</v>
      </c>
      <c r="N40" t="n" s="0">
        <v>10.0</v>
      </c>
      <c r="O40" t="n" s="0">
        <v>10.0</v>
      </c>
      <c r="P40" t="n" s="0">
        <v>0.0</v>
      </c>
      <c r="Q40" t="n" s="0">
        <v>0.0</v>
      </c>
      <c r="R40" t="n" s="0">
        <v>10.0</v>
      </c>
      <c r="S40" t="n" s="0">
        <v>0.0</v>
      </c>
      <c r="T40" t="n" s="0">
        <v>0.0</v>
      </c>
      <c r="U40" t="n" s="0">
        <v>8217.0</v>
      </c>
      <c r="V40" t="n" s="0">
        <v>783.0</v>
      </c>
      <c r="W40" t="n" s="0">
        <v>0.0952902519167579</v>
      </c>
      <c r="X40" t="n" s="0">
        <v>4109.0</v>
      </c>
      <c r="Y40" t="n" s="0">
        <v>438.0</v>
      </c>
      <c r="Z40" t="n" s="0">
        <v>0.106595278656607</v>
      </c>
      <c r="AA40" t="s" s="0">
        <v>128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0.0477546549835706</v>
      </c>
      <c r="AG40" t="n" s="0">
        <v>0.0</v>
      </c>
      <c r="AH40" t="n" s="0">
        <v>0.98</v>
      </c>
      <c r="AI40" t="n" s="0">
        <v>0.0467995618838992</v>
      </c>
      <c r="AJ40" t="s" s="0">
        <v>150</v>
      </c>
      <c r="AK40" t="s" s="0">
        <v>99</v>
      </c>
      <c r="AL40" t="s" s="0">
        <v>100</v>
      </c>
    </row>
    <row r="41">
      <c r="A41" t="s" s="0">
        <v>151</v>
      </c>
      <c r="B41" t="s" s="0">
        <v>152</v>
      </c>
      <c r="C41" t="s" s="0">
        <v>125</v>
      </c>
      <c r="D41" t="s" s="0">
        <v>153</v>
      </c>
      <c r="E41" t="s" s="0">
        <v>105</v>
      </c>
      <c r="F41" t="s" s="0">
        <v>103</v>
      </c>
      <c r="G41" t="s" s="0">
        <v>102</v>
      </c>
      <c r="H41" t="s" s="0">
        <v>95</v>
      </c>
      <c r="I41" t="s" s="0">
        <v>127</v>
      </c>
      <c r="J41" t="n" s="0">
        <v>66.0</v>
      </c>
      <c r="K41" t="n" s="0">
        <v>56.0</v>
      </c>
      <c r="L41" t="n" s="0">
        <v>11.0</v>
      </c>
      <c r="M41" t="n" s="0">
        <v>0.196428571428571</v>
      </c>
      <c r="N41" t="n" s="0">
        <v>6.0</v>
      </c>
      <c r="O41" t="n" s="0">
        <v>6.0</v>
      </c>
      <c r="P41" t="n" s="0">
        <v>0.0</v>
      </c>
      <c r="Q41" t="n" s="0">
        <v>0.0</v>
      </c>
      <c r="R41" t="n" s="0">
        <v>6.0</v>
      </c>
      <c r="S41" t="n" s="0">
        <v>0.0</v>
      </c>
      <c r="T41" t="n" s="0">
        <v>0.0</v>
      </c>
      <c r="U41" t="n" s="0">
        <v>4683.0</v>
      </c>
      <c r="V41" t="n" s="0">
        <v>555.0</v>
      </c>
      <c r="W41" t="n" s="0">
        <v>0.118513773222293</v>
      </c>
      <c r="X41" t="n" s="0">
        <v>2342.0</v>
      </c>
      <c r="Y41" t="n" s="0">
        <v>322.0</v>
      </c>
      <c r="Z41" t="n" s="0">
        <v>0.137489325362938</v>
      </c>
      <c r="AA41" t="s" s="0">
        <v>128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0.0866912235746316</v>
      </c>
      <c r="AG41" t="n" s="0">
        <v>0.0</v>
      </c>
      <c r="AH41" t="n" s="0">
        <v>0.98</v>
      </c>
      <c r="AI41" t="n" s="0">
        <v>0.084957399103139</v>
      </c>
      <c r="AJ41" t="s" s="0">
        <v>154</v>
      </c>
      <c r="AK41" t="s" s="0">
        <v>99</v>
      </c>
      <c r="AL41" t="s" s="0">
        <v>100</v>
      </c>
    </row>
    <row r="42">
      <c r="A42" t="s" s="0">
        <v>155</v>
      </c>
      <c r="B42" t="s" s="0">
        <v>156</v>
      </c>
      <c r="C42" t="s" s="0">
        <v>132</v>
      </c>
      <c r="D42" t="s" s="0">
        <v>157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127</v>
      </c>
      <c r="J42" t="n" s="0">
        <v>152.0</v>
      </c>
      <c r="K42" t="n" s="0">
        <v>146.0</v>
      </c>
      <c r="L42" t="n" s="0">
        <v>62.0</v>
      </c>
      <c r="M42" t="n" s="0">
        <v>0.424657534246575</v>
      </c>
      <c r="N42" t="n" s="0">
        <v>10.0</v>
      </c>
      <c r="O42" t="n" s="0">
        <v>10.0</v>
      </c>
      <c r="P42" t="n" s="0">
        <v>0.0</v>
      </c>
      <c r="Q42" t="n" s="0">
        <v>0.0</v>
      </c>
      <c r="R42" t="n" s="0">
        <v>10.0</v>
      </c>
      <c r="S42" t="n" s="0">
        <v>0.0</v>
      </c>
      <c r="T42" t="n" s="0">
        <v>0.0</v>
      </c>
      <c r="U42" t="n" s="0">
        <v>9249.0</v>
      </c>
      <c r="V42" t="n" s="0">
        <v>1344.0</v>
      </c>
      <c r="W42" t="n" s="0">
        <v>0.145313006811547</v>
      </c>
      <c r="X42" t="n" s="0">
        <v>4625.0</v>
      </c>
      <c r="Y42" t="n" s="0">
        <v>604.0</v>
      </c>
      <c r="Z42" t="n" s="0">
        <v>0.130594594594595</v>
      </c>
      <c r="AA42" t="s" s="0">
        <v>128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0.143056709573934</v>
      </c>
      <c r="AG42" t="n" s="0">
        <v>0.06875</v>
      </c>
      <c r="AH42" t="n" s="0">
        <v>0.98</v>
      </c>
      <c r="AI42" t="n" s="0">
        <v>0.140195575382455</v>
      </c>
      <c r="AJ42" t="s" s="0">
        <v>158</v>
      </c>
      <c r="AK42" t="s" s="0">
        <v>99</v>
      </c>
      <c r="AL42" t="s" s="0">
        <v>100</v>
      </c>
    </row>
    <row r="43">
      <c r="A43" t="s" s="0">
        <v>159</v>
      </c>
      <c r="B43" t="s" s="0">
        <v>160</v>
      </c>
      <c r="C43" t="s" s="0">
        <v>125</v>
      </c>
      <c r="D43" t="s" s="0">
        <v>161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127</v>
      </c>
      <c r="J43" t="n" s="0">
        <v>87.0</v>
      </c>
      <c r="K43" t="n" s="0">
        <v>84.0</v>
      </c>
      <c r="L43" t="n" s="0">
        <v>12.0</v>
      </c>
      <c r="M43" t="n" s="0">
        <v>0.142857142857143</v>
      </c>
      <c r="N43" t="n" s="0">
        <v>7.0</v>
      </c>
      <c r="O43" t="n" s="0">
        <v>7.0</v>
      </c>
      <c r="P43" t="n" s="0">
        <v>0.0</v>
      </c>
      <c r="Q43" t="n" s="0">
        <v>0.0</v>
      </c>
      <c r="R43" t="n" s="0">
        <v>7.0</v>
      </c>
      <c r="S43" t="n" s="0">
        <v>0.0</v>
      </c>
      <c r="T43" t="n" s="0">
        <v>0.0</v>
      </c>
      <c r="U43" t="n" s="0">
        <v>5339.0</v>
      </c>
      <c r="V43" t="n" s="0">
        <v>533.0</v>
      </c>
      <c r="W43" t="n" s="0">
        <v>0.0998314291065743</v>
      </c>
      <c r="X43" t="n" s="0">
        <v>2670.0</v>
      </c>
      <c r="Y43" t="n" s="0">
        <v>269.0</v>
      </c>
      <c r="Z43" t="n" s="0">
        <v>0.100749063670412</v>
      </c>
      <c r="AA43" t="s" s="0">
        <v>128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0.0685040002140583</v>
      </c>
      <c r="AG43" t="n" s="0">
        <v>0.08125</v>
      </c>
      <c r="AH43" t="n" s="0">
        <v>0.98</v>
      </c>
      <c r="AI43" t="n" s="0">
        <v>0.0671339202097771</v>
      </c>
      <c r="AJ43" t="s" s="0">
        <v>162</v>
      </c>
      <c r="AK43" t="s" s="0">
        <v>99</v>
      </c>
      <c r="AL43" t="s" s="0">
        <v>100</v>
      </c>
    </row>
    <row r="44">
      <c r="A44" t="s" s="0">
        <v>163</v>
      </c>
      <c r="B44" t="s" s="0">
        <v>164</v>
      </c>
      <c r="C44" t="s" s="0">
        <v>125</v>
      </c>
      <c r="D44" t="s" s="0">
        <v>165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127</v>
      </c>
      <c r="J44" t="n" s="0">
        <v>111.0</v>
      </c>
      <c r="K44" t="n" s="0">
        <v>103.0</v>
      </c>
      <c r="L44" t="n" s="0">
        <v>18.0</v>
      </c>
      <c r="M44" t="n" s="0">
        <v>0.174757281553398</v>
      </c>
      <c r="N44" t="n" s="0">
        <v>8.0</v>
      </c>
      <c r="O44" t="n" s="0">
        <v>8.0</v>
      </c>
      <c r="P44" t="n" s="0">
        <v>0.0</v>
      </c>
      <c r="Q44" t="n" s="0">
        <v>0.0</v>
      </c>
      <c r="R44" t="n" s="0">
        <v>8.0</v>
      </c>
      <c r="S44" t="n" s="0">
        <v>0.0</v>
      </c>
      <c r="T44" t="n" s="0">
        <v>0.0</v>
      </c>
      <c r="U44" t="n" s="0">
        <v>5519.0</v>
      </c>
      <c r="V44" t="n" s="0">
        <v>592.0</v>
      </c>
      <c r="W44" t="n" s="0">
        <v>0.107265809023374</v>
      </c>
      <c r="X44" t="n" s="0">
        <v>2760.0</v>
      </c>
      <c r="Y44" t="n" s="0">
        <v>209.0</v>
      </c>
      <c r="Z44" t="n" s="0">
        <v>0.0757246376811594</v>
      </c>
      <c r="AA44" t="s" s="0">
        <v>128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0.0778577799200291</v>
      </c>
      <c r="AG44" t="n" s="0">
        <v>0.0</v>
      </c>
      <c r="AH44" t="n" s="0">
        <v>0.98</v>
      </c>
      <c r="AI44" t="n" s="0">
        <v>0.0763006243216286</v>
      </c>
      <c r="AJ44" t="s" s="0">
        <v>166</v>
      </c>
      <c r="AK44" t="s" s="0">
        <v>99</v>
      </c>
      <c r="AL44" t="s" s="0">
        <v>100</v>
      </c>
    </row>
    <row r="45">
      <c r="A45" t="s" s="0">
        <v>167</v>
      </c>
      <c r="B45" t="s" s="0">
        <v>168</v>
      </c>
      <c r="C45" t="s" s="0">
        <v>132</v>
      </c>
      <c r="D45" t="s" s="0">
        <v>169</v>
      </c>
      <c r="E45" t="s" s="0">
        <v>98</v>
      </c>
      <c r="F45" t="s" s="0">
        <v>97</v>
      </c>
      <c r="G45" t="s" s="0">
        <v>96</v>
      </c>
      <c r="H45" t="s" s="0">
        <v>95</v>
      </c>
      <c r="I45" t="s" s="0">
        <v>127</v>
      </c>
      <c r="J45" t="n" s="0">
        <v>141.0</v>
      </c>
      <c r="K45" t="n" s="0">
        <v>133.0</v>
      </c>
      <c r="L45" t="n" s="0">
        <v>58.0</v>
      </c>
      <c r="M45" t="n" s="0">
        <v>0.43609022556391</v>
      </c>
      <c r="N45" t="n" s="0">
        <v>10.0</v>
      </c>
      <c r="O45" t="n" s="0">
        <v>10.0</v>
      </c>
      <c r="P45" t="n" s="0">
        <v>0.0</v>
      </c>
      <c r="Q45" t="n" s="0">
        <v>0.0</v>
      </c>
      <c r="R45" t="n" s="0">
        <v>10.0</v>
      </c>
      <c r="S45" t="n" s="0">
        <v>0.0</v>
      </c>
      <c r="T45" t="n" s="0">
        <v>0.0</v>
      </c>
      <c r="U45" t="n" s="0">
        <v>15276.0</v>
      </c>
      <c r="V45" t="n" s="0">
        <v>1347.0</v>
      </c>
      <c r="W45" t="n" s="0">
        <v>0.0881775333857031</v>
      </c>
      <c r="X45" t="n" s="0">
        <v>7638.0</v>
      </c>
      <c r="Y45" t="n" s="0">
        <v>640.0</v>
      </c>
      <c r="Z45" t="n" s="0">
        <v>0.0837915684734224</v>
      </c>
      <c r="AA45" t="s" s="0">
        <v>128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0.122489058467063</v>
      </c>
      <c r="AG45" t="n" s="0">
        <v>0.14375</v>
      </c>
      <c r="AH45" t="n" s="0">
        <v>0.98</v>
      </c>
      <c r="AI45" t="n" s="0">
        <v>0.120039277297722</v>
      </c>
      <c r="AJ45" t="s" s="0">
        <v>170</v>
      </c>
      <c r="AK45" t="s" s="0">
        <v>99</v>
      </c>
      <c r="AL45" t="s" s="0">
        <v>100</v>
      </c>
    </row>
    <row r="46">
      <c r="A46" t="s" s="0">
        <v>123</v>
      </c>
      <c r="B46" t="s" s="0">
        <v>124</v>
      </c>
      <c r="C46" t="s" s="0">
        <v>125</v>
      </c>
      <c r="D46" t="s" s="0">
        <v>126</v>
      </c>
      <c r="E46" t="s" s="0">
        <v>104</v>
      </c>
      <c r="F46" t="s" s="0">
        <v>103</v>
      </c>
      <c r="G46" t="s" s="0">
        <v>102</v>
      </c>
      <c r="H46" t="s" s="0">
        <v>95</v>
      </c>
      <c r="I46" t="s" s="0">
        <v>127</v>
      </c>
      <c r="J46" t="n" s="0">
        <v>88.0</v>
      </c>
      <c r="K46" t="n" s="0">
        <v>76.0</v>
      </c>
      <c r="L46" t="n" s="0">
        <v>23.0</v>
      </c>
      <c r="M46" t="n" s="0">
        <v>0.302631578947368</v>
      </c>
      <c r="N46" t="n" s="0">
        <v>8.0</v>
      </c>
      <c r="O46" t="n" s="0">
        <v>8.0</v>
      </c>
      <c r="P46" t="n" s="0">
        <v>0.0</v>
      </c>
      <c r="Q46" t="n" s="0">
        <v>0.0</v>
      </c>
      <c r="R46" t="n" s="0">
        <v>8.0</v>
      </c>
      <c r="S46" t="n" s="0">
        <v>0.0</v>
      </c>
      <c r="T46" t="n" s="0">
        <v>0.0</v>
      </c>
      <c r="U46" t="n" s="0">
        <v>4512.0</v>
      </c>
      <c r="V46" t="n" s="0">
        <v>1189.0</v>
      </c>
      <c r="W46" t="n" s="0">
        <v>0.263519503546099</v>
      </c>
      <c r="X46" t="n" s="0">
        <v>2256.0</v>
      </c>
      <c r="Y46" t="n" s="0">
        <v>653.0</v>
      </c>
      <c r="Z46" t="n" s="0">
        <v>0.289450354609929</v>
      </c>
      <c r="AA46" t="s" s="0">
        <v>128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0.165934117207913</v>
      </c>
      <c r="AG46" t="n" s="0">
        <v>0.40625</v>
      </c>
      <c r="AH46" t="n" s="0">
        <v>0.98</v>
      </c>
      <c r="AI46" t="n" s="0">
        <v>0.162615434863755</v>
      </c>
      <c r="AJ46" t="s" s="0">
        <v>129</v>
      </c>
      <c r="AK46" t="s" s="0">
        <v>99</v>
      </c>
      <c r="AL46" t="s" s="0">
        <v>100</v>
      </c>
    </row>
    <row r="47">
      <c r="A47" t="s" s="0">
        <v>130</v>
      </c>
      <c r="B47" t="s" s="0">
        <v>131</v>
      </c>
      <c r="C47" t="s" s="0">
        <v>132</v>
      </c>
      <c r="D47" t="s" s="0">
        <v>133</v>
      </c>
      <c r="E47" t="s" s="0">
        <v>104</v>
      </c>
      <c r="F47" t="s" s="0">
        <v>103</v>
      </c>
      <c r="G47" t="s" s="0">
        <v>102</v>
      </c>
      <c r="H47" t="s" s="0">
        <v>95</v>
      </c>
      <c r="I47" t="s" s="0">
        <v>127</v>
      </c>
      <c r="J47" t="n" s="0">
        <v>60.0</v>
      </c>
      <c r="K47" t="n" s="0">
        <v>51.0</v>
      </c>
      <c r="L47" t="n" s="0">
        <v>14.0</v>
      </c>
      <c r="M47" t="n" s="0">
        <v>0.274509803921569</v>
      </c>
      <c r="N47" t="n" s="0">
        <v>4.0</v>
      </c>
      <c r="O47" t="n" s="0">
        <v>4.0</v>
      </c>
      <c r="P47" t="n" s="0">
        <v>0.0</v>
      </c>
      <c r="Q47" t="n" s="0">
        <v>0.0</v>
      </c>
      <c r="R47" t="n" s="0">
        <v>4.0</v>
      </c>
      <c r="S47" t="n" s="0">
        <v>0.0</v>
      </c>
      <c r="T47" t="n" s="0">
        <v>0.0</v>
      </c>
      <c r="U47" t="n" s="0">
        <v>12107.0</v>
      </c>
      <c r="V47" t="n" s="0">
        <v>608.0</v>
      </c>
      <c r="W47" t="n" s="0">
        <v>0.0502188816387214</v>
      </c>
      <c r="X47" t="n" s="0">
        <v>6054.0</v>
      </c>
      <c r="Y47" t="n" s="0">
        <v>252.0</v>
      </c>
      <c r="Z47" t="n" s="0">
        <v>0.0416253716551041</v>
      </c>
      <c r="AA47" t="s" s="0">
        <v>128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0.0749895134398023</v>
      </c>
      <c r="AG47" t="n" s="0">
        <v>0.275</v>
      </c>
      <c r="AH47" t="n" s="0">
        <v>0.98</v>
      </c>
      <c r="AI47" t="n" s="0">
        <v>0.0734897231710062</v>
      </c>
      <c r="AJ47" t="s" s="0">
        <v>134</v>
      </c>
      <c r="AK47" t="s" s="0">
        <v>99</v>
      </c>
      <c r="AL47" t="s" s="0">
        <v>100</v>
      </c>
    </row>
    <row r="48">
      <c r="A48" t="s" s="0">
        <v>135</v>
      </c>
      <c r="B48" t="s" s="0">
        <v>136</v>
      </c>
      <c r="C48" t="s" s="0">
        <v>125</v>
      </c>
      <c r="D48" t="s" s="0">
        <v>137</v>
      </c>
      <c r="E48" t="s" s="0">
        <v>104</v>
      </c>
      <c r="F48" t="s" s="0">
        <v>103</v>
      </c>
      <c r="G48" t="s" s="0">
        <v>102</v>
      </c>
      <c r="H48" t="s" s="0">
        <v>95</v>
      </c>
      <c r="I48" t="s" s="0">
        <v>127</v>
      </c>
      <c r="J48" t="n" s="0">
        <v>93.0</v>
      </c>
      <c r="K48" t="n" s="0">
        <v>75.0</v>
      </c>
      <c r="L48" t="n" s="0">
        <v>14.0</v>
      </c>
      <c r="M48" t="n" s="0">
        <v>0.186666666666667</v>
      </c>
      <c r="N48" t="n" s="0">
        <v>8.0</v>
      </c>
      <c r="O48" t="n" s="0">
        <v>8.0</v>
      </c>
      <c r="P48" t="n" s="0">
        <v>0.0</v>
      </c>
      <c r="Q48" t="n" s="0">
        <v>0.0</v>
      </c>
      <c r="R48" t="n" s="0">
        <v>8.0</v>
      </c>
      <c r="S48" t="n" s="0">
        <v>0.0</v>
      </c>
      <c r="T48" t="n" s="0">
        <v>0.0</v>
      </c>
      <c r="U48" t="n" s="0">
        <v>4623.0</v>
      </c>
      <c r="V48" t="n" s="0">
        <v>1229.0</v>
      </c>
      <c r="W48" t="n" s="0">
        <v>0.265844689595501</v>
      </c>
      <c r="X48" t="n" s="0">
        <v>2312.0</v>
      </c>
      <c r="Y48" t="n" s="0">
        <v>597.0</v>
      </c>
      <c r="Z48" t="n" s="0">
        <v>0.258217993079585</v>
      </c>
      <c r="AA48" t="s" s="0">
        <v>128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0.143671209171534</v>
      </c>
      <c r="AG48" t="n" s="0">
        <v>0.39375</v>
      </c>
      <c r="AH48" t="n" s="0">
        <v>0.98</v>
      </c>
      <c r="AI48" t="n" s="0">
        <v>0.140797784988103</v>
      </c>
      <c r="AJ48" t="s" s="0">
        <v>138</v>
      </c>
      <c r="AK48" t="s" s="0">
        <v>99</v>
      </c>
      <c r="AL48" t="s" s="0">
        <v>100</v>
      </c>
    </row>
    <row r="49">
      <c r="A49" t="s" s="0">
        <v>139</v>
      </c>
      <c r="B49" t="s" s="0">
        <v>140</v>
      </c>
      <c r="C49" t="s" s="0">
        <v>125</v>
      </c>
      <c r="D49" t="s" s="0">
        <v>141</v>
      </c>
      <c r="E49" t="s" s="0">
        <v>104</v>
      </c>
      <c r="F49" t="s" s="0">
        <v>103</v>
      </c>
      <c r="G49" t="s" s="0">
        <v>102</v>
      </c>
      <c r="H49" t="s" s="0">
        <v>95</v>
      </c>
      <c r="I49" t="s" s="0">
        <v>127</v>
      </c>
      <c r="J49" t="n" s="0">
        <v>92.0</v>
      </c>
      <c r="K49" t="n" s="0">
        <v>71.0</v>
      </c>
      <c r="L49" t="n" s="0">
        <v>25.0</v>
      </c>
      <c r="M49" t="n" s="0">
        <v>0.352112676056338</v>
      </c>
      <c r="N49" t="n" s="0">
        <v>8.0</v>
      </c>
      <c r="O49" t="n" s="0">
        <v>8.0</v>
      </c>
      <c r="P49" t="n" s="0">
        <v>0.0</v>
      </c>
      <c r="Q49" t="n" s="0">
        <v>0.0</v>
      </c>
      <c r="R49" t="n" s="0">
        <v>8.0</v>
      </c>
      <c r="S49" t="n" s="0">
        <v>0.0</v>
      </c>
      <c r="T49" t="n" s="0">
        <v>0.0</v>
      </c>
      <c r="U49" t="n" s="0">
        <v>3303.0</v>
      </c>
      <c r="V49" t="n" s="0">
        <v>990.0</v>
      </c>
      <c r="W49" t="n" s="0">
        <v>0.299727520435967</v>
      </c>
      <c r="X49" t="n" s="0">
        <v>1652.0</v>
      </c>
      <c r="Y49" t="n" s="0">
        <v>425.0</v>
      </c>
      <c r="Z49" t="n" s="0">
        <v>0.25726392251816</v>
      </c>
      <c r="AA49" t="s" s="0">
        <v>128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0.190313543385655</v>
      </c>
      <c r="AG49" t="n" s="0">
        <v>0.25</v>
      </c>
      <c r="AH49" t="n" s="0">
        <v>0.98</v>
      </c>
      <c r="AI49" t="n" s="0">
        <v>0.186507272517941</v>
      </c>
      <c r="AJ49" t="s" s="0">
        <v>142</v>
      </c>
      <c r="AK49" t="s" s="0">
        <v>99</v>
      </c>
      <c r="AL49" t="s" s="0">
        <v>100</v>
      </c>
    </row>
    <row r="50">
      <c r="A50" t="s" s="0">
        <v>143</v>
      </c>
      <c r="B50" t="s" s="0">
        <v>144</v>
      </c>
      <c r="C50" t="s" s="0">
        <v>125</v>
      </c>
      <c r="D50" t="s" s="0">
        <v>145</v>
      </c>
      <c r="E50" t="s" s="0">
        <v>105</v>
      </c>
      <c r="F50" t="s" s="0">
        <v>103</v>
      </c>
      <c r="G50" t="s" s="0">
        <v>102</v>
      </c>
      <c r="H50" t="s" s="0">
        <v>95</v>
      </c>
      <c r="I50" t="s" s="0">
        <v>127</v>
      </c>
      <c r="J50" t="n" s="0">
        <v>86.0</v>
      </c>
      <c r="K50" t="n" s="0">
        <v>64.0</v>
      </c>
      <c r="L50" t="n" s="0">
        <v>2.0</v>
      </c>
      <c r="M50" t="n" s="0">
        <v>0.03125</v>
      </c>
      <c r="N50" t="n" s="0">
        <v>7.0</v>
      </c>
      <c r="O50" t="n" s="0">
        <v>7.0</v>
      </c>
      <c r="P50" t="n" s="0">
        <v>0.0</v>
      </c>
      <c r="Q50" t="n" s="0">
        <v>0.0</v>
      </c>
      <c r="R50" t="n" s="0">
        <v>6.0</v>
      </c>
      <c r="S50" t="n" s="0">
        <v>0.0</v>
      </c>
      <c r="T50" t="n" s="0">
        <v>0.0</v>
      </c>
      <c r="U50" t="n" s="0">
        <v>3647.0</v>
      </c>
      <c r="V50" t="n" s="0">
        <v>297.0</v>
      </c>
      <c r="W50" t="n" s="0">
        <v>0.0814367973676995</v>
      </c>
      <c r="X50" t="n" s="0">
        <v>1824.0</v>
      </c>
      <c r="Y50" t="n" s="0">
        <v>125.0</v>
      </c>
      <c r="Z50" t="n" s="0">
        <v>0.068530701754386</v>
      </c>
      <c r="AA50" t="s" s="0">
        <v>128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0.0388247189470798</v>
      </c>
      <c r="AG50" t="n" s="0">
        <v>0.00625</v>
      </c>
      <c r="AH50" t="n" s="0">
        <v>0.98</v>
      </c>
      <c r="AI50" t="n" s="0">
        <v>0.0380482245681382</v>
      </c>
      <c r="AJ50" t="s" s="0">
        <v>146</v>
      </c>
      <c r="AK50" t="s" s="0">
        <v>99</v>
      </c>
      <c r="AL50" t="s" s="0">
        <v>100</v>
      </c>
    </row>
    <row r="51">
      <c r="A51" t="s" s="0">
        <v>147</v>
      </c>
      <c r="B51" t="s" s="0">
        <v>148</v>
      </c>
      <c r="C51" t="s" s="0">
        <v>132</v>
      </c>
      <c r="D51" t="s" s="0">
        <v>149</v>
      </c>
      <c r="E51" t="s" s="0">
        <v>105</v>
      </c>
      <c r="F51" t="s" s="0">
        <v>103</v>
      </c>
      <c r="G51" t="s" s="0">
        <v>102</v>
      </c>
      <c r="H51" t="s" s="0">
        <v>95</v>
      </c>
      <c r="I51" t="s" s="0">
        <v>127</v>
      </c>
      <c r="J51" t="n" s="0">
        <v>105.0</v>
      </c>
      <c r="K51" t="n" s="0">
        <v>83.0</v>
      </c>
      <c r="L51" t="n" s="0">
        <v>7.0</v>
      </c>
      <c r="M51" t="n" s="0">
        <v>0.0843373493975904</v>
      </c>
      <c r="N51" t="n" s="0">
        <v>10.0</v>
      </c>
      <c r="O51" t="n" s="0">
        <v>10.0</v>
      </c>
      <c r="P51" t="n" s="0">
        <v>0.0</v>
      </c>
      <c r="Q51" t="n" s="0">
        <v>0.0</v>
      </c>
      <c r="R51" t="n" s="0">
        <v>10.0</v>
      </c>
      <c r="S51" t="n" s="0">
        <v>0.0</v>
      </c>
      <c r="T51" t="n" s="0">
        <v>0.0</v>
      </c>
      <c r="U51" t="n" s="0">
        <v>8217.0</v>
      </c>
      <c r="V51" t="n" s="0">
        <v>909.0</v>
      </c>
      <c r="W51" t="n" s="0">
        <v>0.110624315443593</v>
      </c>
      <c r="X51" t="n" s="0">
        <v>4109.0</v>
      </c>
      <c r="Y51" t="n" s="0">
        <v>513.0</v>
      </c>
      <c r="Z51" t="n" s="0">
        <v>0.124847894864931</v>
      </c>
      <c r="AA51" t="s" s="0">
        <v>128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0.0611171960569551</v>
      </c>
      <c r="AG51" t="n" s="0">
        <v>0.0</v>
      </c>
      <c r="AH51" t="n" s="0">
        <v>0.98</v>
      </c>
      <c r="AI51" t="n" s="0">
        <v>0.059894852135816</v>
      </c>
      <c r="AJ51" t="s" s="0">
        <v>150</v>
      </c>
      <c r="AK51" t="s" s="0">
        <v>99</v>
      </c>
      <c r="AL51" t="s" s="0">
        <v>100</v>
      </c>
    </row>
    <row r="52">
      <c r="A52" t="s" s="0">
        <v>151</v>
      </c>
      <c r="B52" t="s" s="0">
        <v>152</v>
      </c>
      <c r="C52" t="s" s="0">
        <v>125</v>
      </c>
      <c r="D52" t="s" s="0">
        <v>153</v>
      </c>
      <c r="E52" t="s" s="0">
        <v>105</v>
      </c>
      <c r="F52" t="s" s="0">
        <v>103</v>
      </c>
      <c r="G52" t="s" s="0">
        <v>102</v>
      </c>
      <c r="H52" t="s" s="0">
        <v>95</v>
      </c>
      <c r="I52" t="s" s="0">
        <v>127</v>
      </c>
      <c r="J52" t="n" s="0">
        <v>66.0</v>
      </c>
      <c r="K52" t="n" s="0">
        <v>56.0</v>
      </c>
      <c r="L52" t="n" s="0">
        <v>13.0</v>
      </c>
      <c r="M52" t="n" s="0">
        <v>0.232142857142857</v>
      </c>
      <c r="N52" t="n" s="0">
        <v>6.0</v>
      </c>
      <c r="O52" t="n" s="0">
        <v>6.0</v>
      </c>
      <c r="P52" t="n" s="0">
        <v>0.0</v>
      </c>
      <c r="Q52" t="n" s="0">
        <v>0.0</v>
      </c>
      <c r="R52" t="n" s="0">
        <v>6.0</v>
      </c>
      <c r="S52" t="n" s="0">
        <v>0.0</v>
      </c>
      <c r="T52" t="n" s="0">
        <v>0.0</v>
      </c>
      <c r="U52" t="n" s="0">
        <v>4683.0</v>
      </c>
      <c r="V52" t="n" s="0">
        <v>622.0</v>
      </c>
      <c r="W52" t="n" s="0">
        <v>0.132820841341021</v>
      </c>
      <c r="X52" t="n" s="0">
        <v>2342.0</v>
      </c>
      <c r="Y52" t="n" s="0">
        <v>355.0</v>
      </c>
      <c r="Z52" t="n" s="0">
        <v>0.151579846285226</v>
      </c>
      <c r="AA52" t="s" s="0">
        <v>128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0.0995569079649797</v>
      </c>
      <c r="AG52" t="n" s="0">
        <v>0.0</v>
      </c>
      <c r="AH52" t="n" s="0">
        <v>0.98</v>
      </c>
      <c r="AI52" t="n" s="0">
        <v>0.0975657698056801</v>
      </c>
      <c r="AJ52" t="s" s="0">
        <v>154</v>
      </c>
      <c r="AK52" t="s" s="0">
        <v>99</v>
      </c>
      <c r="AL52" t="s" s="0">
        <v>100</v>
      </c>
    </row>
    <row r="53">
      <c r="A53" t="s" s="0">
        <v>155</v>
      </c>
      <c r="B53" t="s" s="0">
        <v>156</v>
      </c>
      <c r="C53" t="s" s="0">
        <v>132</v>
      </c>
      <c r="D53" t="s" s="0">
        <v>157</v>
      </c>
      <c r="E53" t="s" s="0">
        <v>98</v>
      </c>
      <c r="F53" t="s" s="0">
        <v>97</v>
      </c>
      <c r="G53" t="s" s="0">
        <v>96</v>
      </c>
      <c r="H53" t="s" s="0">
        <v>95</v>
      </c>
      <c r="I53" t="s" s="0">
        <v>127</v>
      </c>
      <c r="J53" t="n" s="0">
        <v>152.0</v>
      </c>
      <c r="K53" t="n" s="0">
        <v>146.0</v>
      </c>
      <c r="L53" t="n" s="0">
        <v>76.0</v>
      </c>
      <c r="M53" t="n" s="0">
        <v>0.520547945205479</v>
      </c>
      <c r="N53" t="n" s="0">
        <v>10.0</v>
      </c>
      <c r="O53" t="n" s="0">
        <v>10.0</v>
      </c>
      <c r="P53" t="n" s="0">
        <v>0.0</v>
      </c>
      <c r="Q53" t="n" s="0">
        <v>0.0</v>
      </c>
      <c r="R53" t="n" s="0">
        <v>10.0</v>
      </c>
      <c r="S53" t="n" s="0">
        <v>0.0</v>
      </c>
      <c r="T53" t="n" s="0">
        <v>0.0</v>
      </c>
      <c r="U53" t="n" s="0">
        <v>9249.0</v>
      </c>
      <c r="V53" t="n" s="0">
        <v>1743.0</v>
      </c>
      <c r="W53" t="n" s="0">
        <v>0.188452805708725</v>
      </c>
      <c r="X53" t="n" s="0">
        <v>4625.0</v>
      </c>
      <c r="Y53" t="n" s="0">
        <v>686.0</v>
      </c>
      <c r="Z53" t="n" s="0">
        <v>0.148324324324324</v>
      </c>
      <c r="AA53" t="s" s="0">
        <v>128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0.179490711324586</v>
      </c>
      <c r="AG53" t="n" s="0">
        <v>0.06875</v>
      </c>
      <c r="AH53" t="n" s="0">
        <v>0.98</v>
      </c>
      <c r="AI53" t="n" s="0">
        <v>0.175900897098094</v>
      </c>
      <c r="AJ53" t="s" s="0">
        <v>158</v>
      </c>
      <c r="AK53" t="s" s="0">
        <v>99</v>
      </c>
      <c r="AL53" t="s" s="0">
        <v>100</v>
      </c>
    </row>
    <row r="54">
      <c r="A54" t="s" s="0">
        <v>159</v>
      </c>
      <c r="B54" t="s" s="0">
        <v>160</v>
      </c>
      <c r="C54" t="s" s="0">
        <v>125</v>
      </c>
      <c r="D54" t="s" s="0">
        <v>161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127</v>
      </c>
      <c r="J54" t="n" s="0">
        <v>87.0</v>
      </c>
      <c r="K54" t="n" s="0">
        <v>84.0</v>
      </c>
      <c r="L54" t="n" s="0">
        <v>29.0</v>
      </c>
      <c r="M54" t="n" s="0">
        <v>0.345238095238095</v>
      </c>
      <c r="N54" t="n" s="0">
        <v>7.0</v>
      </c>
      <c r="O54" t="n" s="0">
        <v>7.0</v>
      </c>
      <c r="P54" t="n" s="0">
        <v>0.0</v>
      </c>
      <c r="Q54" t="n" s="0">
        <v>0.0</v>
      </c>
      <c r="R54" t="n" s="0">
        <v>7.0</v>
      </c>
      <c r="S54" t="n" s="0">
        <v>0.0</v>
      </c>
      <c r="T54" t="n" s="0">
        <v>0.0</v>
      </c>
      <c r="U54" t="n" s="0">
        <v>5339.0</v>
      </c>
      <c r="V54" t="n" s="0">
        <v>770.0</v>
      </c>
      <c r="W54" t="n" s="0">
        <v>0.144221764375351</v>
      </c>
      <c r="X54" t="n" s="0">
        <v>2670.0</v>
      </c>
      <c r="Y54" t="n" s="0">
        <v>284.0</v>
      </c>
      <c r="Z54" t="n" s="0">
        <v>0.106367041198502</v>
      </c>
      <c r="AA54" t="s" s="0">
        <v>128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0.12673632479776</v>
      </c>
      <c r="AG54" t="n" s="0">
        <v>0.175</v>
      </c>
      <c r="AH54" t="n" s="0">
        <v>0.98</v>
      </c>
      <c r="AI54" t="n" s="0">
        <v>0.124201598301804</v>
      </c>
      <c r="AJ54" t="s" s="0">
        <v>162</v>
      </c>
      <c r="AK54" t="s" s="0">
        <v>99</v>
      </c>
      <c r="AL54" t="s" s="0">
        <v>100</v>
      </c>
    </row>
    <row r="55">
      <c r="A55" t="s" s="0">
        <v>163</v>
      </c>
      <c r="B55" t="s" s="0">
        <v>164</v>
      </c>
      <c r="C55" t="s" s="0">
        <v>125</v>
      </c>
      <c r="D55" t="s" s="0">
        <v>165</v>
      </c>
      <c r="E55" t="s" s="0">
        <v>98</v>
      </c>
      <c r="F55" t="s" s="0">
        <v>97</v>
      </c>
      <c r="G55" t="s" s="0">
        <v>96</v>
      </c>
      <c r="H55" t="s" s="0">
        <v>95</v>
      </c>
      <c r="I55" t="s" s="0">
        <v>127</v>
      </c>
      <c r="J55" t="n" s="0">
        <v>111.0</v>
      </c>
      <c r="K55" t="n" s="0">
        <v>103.0</v>
      </c>
      <c r="L55" t="n" s="0">
        <v>31.0</v>
      </c>
      <c r="M55" t="n" s="0">
        <v>0.300970873786408</v>
      </c>
      <c r="N55" t="n" s="0">
        <v>8.0</v>
      </c>
      <c r="O55" t="n" s="0">
        <v>8.0</v>
      </c>
      <c r="P55" t="n" s="0">
        <v>0.0</v>
      </c>
      <c r="Q55" t="n" s="0">
        <v>0.0</v>
      </c>
      <c r="R55" t="n" s="0">
        <v>8.0</v>
      </c>
      <c r="S55" t="n" s="0">
        <v>0.0</v>
      </c>
      <c r="T55" t="n" s="0">
        <v>0.0</v>
      </c>
      <c r="U55" t="n" s="0">
        <v>5519.0</v>
      </c>
      <c r="V55" t="n" s="0">
        <v>890.0</v>
      </c>
      <c r="W55" t="n" s="0">
        <v>0.161261098025005</v>
      </c>
      <c r="X55" t="n" s="0">
        <v>2760.0</v>
      </c>
      <c r="Y55" t="n" s="0">
        <v>220.0</v>
      </c>
      <c r="Z55" t="n" s="0">
        <v>0.0797101449275362</v>
      </c>
      <c r="AA55" t="s" s="0">
        <v>128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0.124698613967283</v>
      </c>
      <c r="AG55" t="n" s="0">
        <v>0.0</v>
      </c>
      <c r="AH55" t="n" s="0">
        <v>0.98</v>
      </c>
      <c r="AI55" t="n" s="0">
        <v>0.122204641687938</v>
      </c>
      <c r="AJ55" t="s" s="0">
        <v>166</v>
      </c>
      <c r="AK55" t="s" s="0">
        <v>99</v>
      </c>
      <c r="AL55" t="s" s="0">
        <v>100</v>
      </c>
    </row>
    <row r="56">
      <c r="A56" t="s" s="0">
        <v>167</v>
      </c>
      <c r="B56" t="s" s="0">
        <v>168</v>
      </c>
      <c r="C56" t="s" s="0">
        <v>132</v>
      </c>
      <c r="D56" t="s" s="0">
        <v>169</v>
      </c>
      <c r="E56" t="s" s="0">
        <v>98</v>
      </c>
      <c r="F56" t="s" s="0">
        <v>97</v>
      </c>
      <c r="G56" t="s" s="0">
        <v>96</v>
      </c>
      <c r="H56" t="s" s="0">
        <v>95</v>
      </c>
      <c r="I56" t="s" s="0">
        <v>127</v>
      </c>
      <c r="J56" t="n" s="0">
        <v>141.0</v>
      </c>
      <c r="K56" t="n" s="0">
        <v>133.0</v>
      </c>
      <c r="L56" t="n" s="0">
        <v>105.0</v>
      </c>
      <c r="M56" t="n" s="0">
        <v>0.789473684210526</v>
      </c>
      <c r="N56" t="n" s="0">
        <v>10.0</v>
      </c>
      <c r="O56" t="n" s="0">
        <v>10.0</v>
      </c>
      <c r="P56" t="n" s="0">
        <v>2.0</v>
      </c>
      <c r="Q56" t="n" s="0">
        <v>0.2</v>
      </c>
      <c r="R56" t="n" s="0">
        <v>10.0</v>
      </c>
      <c r="S56" t="n" s="0">
        <v>0.0</v>
      </c>
      <c r="T56" t="n" s="0">
        <v>0.0</v>
      </c>
      <c r="U56" t="n" s="0">
        <v>15276.0</v>
      </c>
      <c r="V56" t="n" s="0">
        <v>2609.0</v>
      </c>
      <c r="W56" t="n" s="0">
        <v>0.170790782927468</v>
      </c>
      <c r="X56" t="n" s="0">
        <v>7638.0</v>
      </c>
      <c r="Y56" t="n" s="0">
        <v>773.0</v>
      </c>
      <c r="Z56" t="n" s="0">
        <v>0.101204503796805</v>
      </c>
      <c r="AA56" t="s" s="0">
        <v>128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0.266211050013092</v>
      </c>
      <c r="AG56" t="n" s="0">
        <v>0.275</v>
      </c>
      <c r="AH56" t="n" s="0">
        <v>0.98</v>
      </c>
      <c r="AI56" t="n" s="0">
        <v>0.260886829012831</v>
      </c>
      <c r="AJ56" t="s" s="0">
        <v>170</v>
      </c>
      <c r="AK56" t="s" s="0">
        <v>99</v>
      </c>
      <c r="AL56" t="s" s="0">
        <v>100</v>
      </c>
    </row>
    <row r="57">
      <c r="A57" t="s" s="0">
        <v>123</v>
      </c>
      <c r="B57" t="s" s="0">
        <v>124</v>
      </c>
      <c r="C57" t="s" s="0">
        <v>125</v>
      </c>
      <c r="D57" t="s" s="0">
        <v>126</v>
      </c>
      <c r="E57" t="s" s="0">
        <v>104</v>
      </c>
      <c r="F57" t="s" s="0">
        <v>103</v>
      </c>
      <c r="G57" t="s" s="0">
        <v>102</v>
      </c>
      <c r="H57" t="s" s="0">
        <v>95</v>
      </c>
      <c r="I57" t="s" s="0">
        <v>127</v>
      </c>
      <c r="J57" t="n" s="0">
        <v>88.0</v>
      </c>
      <c r="K57" t="n" s="0">
        <v>76.0</v>
      </c>
      <c r="L57" t="n" s="0">
        <v>27.0</v>
      </c>
      <c r="M57" t="n" s="0">
        <v>0.355263157894737</v>
      </c>
      <c r="N57" t="n" s="0">
        <v>8.0</v>
      </c>
      <c r="O57" t="n" s="0">
        <v>8.0</v>
      </c>
      <c r="P57" t="n" s="0">
        <v>0.0</v>
      </c>
      <c r="Q57" t="n" s="0">
        <v>0.0</v>
      </c>
      <c r="R57" t="n" s="0">
        <v>8.0</v>
      </c>
      <c r="S57" t="n" s="0">
        <v>0.0</v>
      </c>
      <c r="T57" t="n" s="0">
        <v>0.0</v>
      </c>
      <c r="U57" t="n" s="0">
        <v>4512.0</v>
      </c>
      <c r="V57" t="n" s="0">
        <v>1316.0</v>
      </c>
      <c r="W57" t="n" s="0">
        <v>0.291666666666667</v>
      </c>
      <c r="X57" t="n" s="0">
        <v>2256.0</v>
      </c>
      <c r="Y57" t="n" s="0">
        <v>714.0</v>
      </c>
      <c r="Z57" t="n" s="0">
        <v>0.316489361702128</v>
      </c>
      <c r="AA57" t="s" s="0">
        <v>128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0.187719298245614</v>
      </c>
      <c r="AG57" t="n" s="0">
        <v>0.64375</v>
      </c>
      <c r="AH57" t="n" s="0">
        <v>0.98</v>
      </c>
      <c r="AI57" t="n" s="0">
        <v>0.183964912280702</v>
      </c>
      <c r="AJ57" t="s" s="0">
        <v>129</v>
      </c>
      <c r="AK57" t="s" s="0">
        <v>99</v>
      </c>
      <c r="AL57" t="s" s="0">
        <v>100</v>
      </c>
    </row>
    <row r="58">
      <c r="A58" t="s" s="0">
        <v>130</v>
      </c>
      <c r="B58" t="s" s="0">
        <v>131</v>
      </c>
      <c r="C58" t="s" s="0">
        <v>132</v>
      </c>
      <c r="D58" t="s" s="0">
        <v>133</v>
      </c>
      <c r="E58" t="s" s="0">
        <v>104</v>
      </c>
      <c r="F58" t="s" s="0">
        <v>103</v>
      </c>
      <c r="G58" t="s" s="0">
        <v>102</v>
      </c>
      <c r="H58" t="s" s="0">
        <v>95</v>
      </c>
      <c r="I58" t="s" s="0">
        <v>127</v>
      </c>
      <c r="J58" t="n" s="0">
        <v>60.0</v>
      </c>
      <c r="K58" t="n" s="0">
        <v>51.0</v>
      </c>
      <c r="L58" t="n" s="0">
        <v>15.0</v>
      </c>
      <c r="M58" t="n" s="0">
        <v>0.294117647058824</v>
      </c>
      <c r="N58" t="n" s="0">
        <v>4.0</v>
      </c>
      <c r="O58" t="n" s="0">
        <v>4.0</v>
      </c>
      <c r="P58" t="n" s="0">
        <v>0.0</v>
      </c>
      <c r="Q58" t="n" s="0">
        <v>0.0</v>
      </c>
      <c r="R58" t="n" s="0">
        <v>4.0</v>
      </c>
      <c r="S58" t="n" s="0">
        <v>0.0</v>
      </c>
      <c r="T58" t="n" s="0">
        <v>0.0</v>
      </c>
      <c r="U58" t="n" s="0">
        <v>12107.0</v>
      </c>
      <c r="V58" t="n" s="0">
        <v>686.0</v>
      </c>
      <c r="W58" t="n" s="0">
        <v>0.0566614355331626</v>
      </c>
      <c r="X58" t="n" s="0">
        <v>6054.0</v>
      </c>
      <c r="Y58" t="n" s="0">
        <v>287.0</v>
      </c>
      <c r="Z58" t="n" s="0">
        <v>0.0474066732738685</v>
      </c>
      <c r="AA58" t="s" s="0">
        <v>128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0.0814881036250298</v>
      </c>
      <c r="AG58" t="n" s="0">
        <v>0.41875</v>
      </c>
      <c r="AH58" t="n" s="0">
        <v>0.98</v>
      </c>
      <c r="AI58" t="n" s="0">
        <v>0.0798583415525292</v>
      </c>
      <c r="AJ58" t="s" s="0">
        <v>134</v>
      </c>
      <c r="AK58" t="s" s="0">
        <v>99</v>
      </c>
      <c r="AL58" t="s" s="0">
        <v>100</v>
      </c>
    </row>
    <row r="59">
      <c r="A59" t="s" s="0">
        <v>135</v>
      </c>
      <c r="B59" t="s" s="0">
        <v>136</v>
      </c>
      <c r="C59" t="s" s="0">
        <v>125</v>
      </c>
      <c r="D59" t="s" s="0">
        <v>137</v>
      </c>
      <c r="E59" t="s" s="0">
        <v>104</v>
      </c>
      <c r="F59" t="s" s="0">
        <v>103</v>
      </c>
      <c r="G59" t="s" s="0">
        <v>102</v>
      </c>
      <c r="H59" t="s" s="0">
        <v>95</v>
      </c>
      <c r="I59" t="s" s="0">
        <v>127</v>
      </c>
      <c r="J59" t="n" s="0">
        <v>93.0</v>
      </c>
      <c r="K59" t="n" s="0">
        <v>75.0</v>
      </c>
      <c r="L59" t="n" s="0">
        <v>16.0</v>
      </c>
      <c r="M59" t="n" s="0">
        <v>0.213333333333333</v>
      </c>
      <c r="N59" t="n" s="0">
        <v>8.0</v>
      </c>
      <c r="O59" t="n" s="0">
        <v>8.0</v>
      </c>
      <c r="P59" t="n" s="0">
        <v>0.0</v>
      </c>
      <c r="Q59" t="n" s="0">
        <v>0.0</v>
      </c>
      <c r="R59" t="n" s="0">
        <v>8.0</v>
      </c>
      <c r="S59" t="n" s="0">
        <v>0.0</v>
      </c>
      <c r="T59" t="n" s="0">
        <v>0.0</v>
      </c>
      <c r="U59" t="n" s="0">
        <v>4623.0</v>
      </c>
      <c r="V59" t="n" s="0">
        <v>1341.0</v>
      </c>
      <c r="W59" t="n" s="0">
        <v>0.290071382219338</v>
      </c>
      <c r="X59" t="n" s="0">
        <v>2312.0</v>
      </c>
      <c r="Y59" t="n" s="0">
        <v>652.0</v>
      </c>
      <c r="Z59" t="n" s="0">
        <v>0.282006920415225</v>
      </c>
      <c r="AA59" t="s" s="0">
        <v>128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0.158695219554402</v>
      </c>
      <c r="AG59" t="n" s="0">
        <v>0.65625</v>
      </c>
      <c r="AH59" t="n" s="0">
        <v>0.98</v>
      </c>
      <c r="AI59" t="n" s="0">
        <v>0.155521315163314</v>
      </c>
      <c r="AJ59" t="s" s="0">
        <v>138</v>
      </c>
      <c r="AK59" t="s" s="0">
        <v>99</v>
      </c>
      <c r="AL59" t="s" s="0">
        <v>100</v>
      </c>
    </row>
    <row r="60">
      <c r="A60" t="s" s="0">
        <v>139</v>
      </c>
      <c r="B60" t="s" s="0">
        <v>140</v>
      </c>
      <c r="C60" t="s" s="0">
        <v>125</v>
      </c>
      <c r="D60" t="s" s="0">
        <v>141</v>
      </c>
      <c r="E60" t="s" s="0">
        <v>104</v>
      </c>
      <c r="F60" t="s" s="0">
        <v>103</v>
      </c>
      <c r="G60" t="s" s="0">
        <v>102</v>
      </c>
      <c r="H60" t="s" s="0">
        <v>95</v>
      </c>
      <c r="I60" t="s" s="0">
        <v>127</v>
      </c>
      <c r="J60" t="n" s="0">
        <v>92.0</v>
      </c>
      <c r="K60" t="n" s="0">
        <v>71.0</v>
      </c>
      <c r="L60" t="n" s="0">
        <v>26.0</v>
      </c>
      <c r="M60" t="n" s="0">
        <v>0.366197183098592</v>
      </c>
      <c r="N60" t="n" s="0">
        <v>8.0</v>
      </c>
      <c r="O60" t="n" s="0">
        <v>8.0</v>
      </c>
      <c r="P60" t="n" s="0">
        <v>0.0</v>
      </c>
      <c r="Q60" t="n" s="0">
        <v>0.0</v>
      </c>
      <c r="R60" t="n" s="0">
        <v>8.0</v>
      </c>
      <c r="S60" t="n" s="0">
        <v>0.0</v>
      </c>
      <c r="T60" t="n" s="0">
        <v>0.0</v>
      </c>
      <c r="U60" t="n" s="0">
        <v>3303.0</v>
      </c>
      <c r="V60" t="n" s="0">
        <v>1098.0</v>
      </c>
      <c r="W60" t="n" s="0">
        <v>0.332425068119891</v>
      </c>
      <c r="X60" t="n" s="0">
        <v>1652.0</v>
      </c>
      <c r="Y60" t="n" s="0">
        <v>472.0</v>
      </c>
      <c r="Z60" t="n" s="0">
        <v>0.285714285714286</v>
      </c>
      <c r="AA60" t="s" s="0">
        <v>128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0.206209463867675</v>
      </c>
      <c r="AG60" t="n" s="0">
        <v>0.29375</v>
      </c>
      <c r="AH60" t="n" s="0">
        <v>0.98</v>
      </c>
      <c r="AI60" t="n" s="0">
        <v>0.202085274590321</v>
      </c>
      <c r="AJ60" t="s" s="0">
        <v>142</v>
      </c>
      <c r="AK60" t="s" s="0">
        <v>99</v>
      </c>
      <c r="AL60" t="s" s="0">
        <v>100</v>
      </c>
    </row>
    <row r="61">
      <c r="A61" t="s" s="0">
        <v>143</v>
      </c>
      <c r="B61" t="s" s="0">
        <v>144</v>
      </c>
      <c r="C61" t="s" s="0">
        <v>125</v>
      </c>
      <c r="D61" t="s" s="0">
        <v>145</v>
      </c>
      <c r="E61" t="s" s="0">
        <v>105</v>
      </c>
      <c r="F61" t="s" s="0">
        <v>103</v>
      </c>
      <c r="G61" t="s" s="0">
        <v>102</v>
      </c>
      <c r="H61" t="s" s="0">
        <v>95</v>
      </c>
      <c r="I61" t="s" s="0">
        <v>127</v>
      </c>
      <c r="J61" t="n" s="0">
        <v>85.0</v>
      </c>
      <c r="K61" t="n" s="0">
        <v>64.0</v>
      </c>
      <c r="L61" t="n" s="0">
        <v>4.0</v>
      </c>
      <c r="M61" t="n" s="0">
        <v>0.0625</v>
      </c>
      <c r="N61" t="n" s="0">
        <v>7.0</v>
      </c>
      <c r="O61" t="n" s="0">
        <v>7.0</v>
      </c>
      <c r="P61" t="n" s="0">
        <v>0.0</v>
      </c>
      <c r="Q61" t="n" s="0">
        <v>0.0</v>
      </c>
      <c r="R61" t="n" s="0">
        <v>6.0</v>
      </c>
      <c r="S61" t="n" s="0">
        <v>0.0</v>
      </c>
      <c r="T61" t="n" s="0">
        <v>0.0</v>
      </c>
      <c r="U61" t="n" s="0">
        <v>3647.0</v>
      </c>
      <c r="V61" t="n" s="0">
        <v>300.0</v>
      </c>
      <c r="W61" t="n" s="0">
        <v>0.0822593912805045</v>
      </c>
      <c r="X61" t="n" s="0">
        <v>1824.0</v>
      </c>
      <c r="Y61" t="n" s="0">
        <v>140.0</v>
      </c>
      <c r="Z61" t="n" s="0">
        <v>0.0767543859649123</v>
      </c>
      <c r="AA61" t="s" s="0">
        <v>128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0.0454037565122018</v>
      </c>
      <c r="AG61" t="n" s="0">
        <v>0.00625</v>
      </c>
      <c r="AH61" t="n" s="0">
        <v>0.98</v>
      </c>
      <c r="AI61" t="n" s="0">
        <v>0.0444956813819578</v>
      </c>
      <c r="AJ61" t="s" s="0">
        <v>146</v>
      </c>
      <c r="AK61" t="s" s="0">
        <v>99</v>
      </c>
      <c r="AL61" t="s" s="0">
        <v>100</v>
      </c>
    </row>
    <row r="62">
      <c r="A62" t="s" s="0">
        <v>147</v>
      </c>
      <c r="B62" t="s" s="0">
        <v>148</v>
      </c>
      <c r="C62" t="s" s="0">
        <v>132</v>
      </c>
      <c r="D62" t="s" s="0">
        <v>149</v>
      </c>
      <c r="E62" t="s" s="0">
        <v>105</v>
      </c>
      <c r="F62" t="s" s="0">
        <v>103</v>
      </c>
      <c r="G62" t="s" s="0">
        <v>102</v>
      </c>
      <c r="H62" t="s" s="0">
        <v>95</v>
      </c>
      <c r="I62" t="s" s="0">
        <v>127</v>
      </c>
      <c r="J62" t="n" s="0">
        <v>105.0</v>
      </c>
      <c r="K62" t="n" s="0">
        <v>83.0</v>
      </c>
      <c r="L62" t="n" s="0">
        <v>9.0</v>
      </c>
      <c r="M62" t="n" s="0">
        <v>0.108433734939759</v>
      </c>
      <c r="N62" t="n" s="0">
        <v>10.0</v>
      </c>
      <c r="O62" t="n" s="0">
        <v>10.0</v>
      </c>
      <c r="P62" t="n" s="0">
        <v>0.0</v>
      </c>
      <c r="Q62" t="n" s="0">
        <v>0.0</v>
      </c>
      <c r="R62" t="n" s="0">
        <v>10.0</v>
      </c>
      <c r="S62" t="n" s="0">
        <v>0.0</v>
      </c>
      <c r="T62" t="n" s="0">
        <v>0.0</v>
      </c>
      <c r="U62" t="n" s="0">
        <v>8217.0</v>
      </c>
      <c r="V62" t="n" s="0">
        <v>1030.0</v>
      </c>
      <c r="W62" t="n" s="0">
        <v>0.125349884386029</v>
      </c>
      <c r="X62" t="n" s="0">
        <v>4109.0</v>
      </c>
      <c r="Y62" t="n" s="0">
        <v>574.0</v>
      </c>
      <c r="Z62" t="n" s="0">
        <v>0.1396933560477</v>
      </c>
      <c r="AA62" t="s" s="0">
        <v>128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0.0718267007423634</v>
      </c>
      <c r="AG62" t="n" s="0">
        <v>0.0</v>
      </c>
      <c r="AH62" t="n" s="0">
        <v>0.98</v>
      </c>
      <c r="AI62" t="n" s="0">
        <v>0.0703901667275161</v>
      </c>
      <c r="AJ62" t="s" s="0">
        <v>150</v>
      </c>
      <c r="AK62" t="s" s="0">
        <v>99</v>
      </c>
      <c r="AL62" t="s" s="0">
        <v>100</v>
      </c>
    </row>
    <row r="63">
      <c r="A63" t="s" s="0">
        <v>151</v>
      </c>
      <c r="B63" t="s" s="0">
        <v>152</v>
      </c>
      <c r="C63" t="s" s="0">
        <v>125</v>
      </c>
      <c r="D63" t="s" s="0">
        <v>153</v>
      </c>
      <c r="E63" t="s" s="0">
        <v>105</v>
      </c>
      <c r="F63" t="s" s="0">
        <v>103</v>
      </c>
      <c r="G63" t="s" s="0">
        <v>102</v>
      </c>
      <c r="H63" t="s" s="0">
        <v>95</v>
      </c>
      <c r="I63" t="s" s="0">
        <v>127</v>
      </c>
      <c r="J63" t="n" s="0">
        <v>66.0</v>
      </c>
      <c r="K63" t="n" s="0">
        <v>56.0</v>
      </c>
      <c r="L63" t="n" s="0">
        <v>15.0</v>
      </c>
      <c r="M63" t="n" s="0">
        <v>0.267857142857143</v>
      </c>
      <c r="N63" t="n" s="0">
        <v>6.0</v>
      </c>
      <c r="O63" t="n" s="0">
        <v>6.0</v>
      </c>
      <c r="P63" t="n" s="0">
        <v>0.0</v>
      </c>
      <c r="Q63" t="n" s="0">
        <v>0.0</v>
      </c>
      <c r="R63" t="n" s="0">
        <v>6.0</v>
      </c>
      <c r="S63" t="n" s="0">
        <v>0.0</v>
      </c>
      <c r="T63" t="n" s="0">
        <v>0.0</v>
      </c>
      <c r="U63" t="n" s="0">
        <v>4683.0</v>
      </c>
      <c r="V63" t="n" s="0">
        <v>694.0</v>
      </c>
      <c r="W63" t="n" s="0">
        <v>0.148195601110399</v>
      </c>
      <c r="X63" t="n" s="0">
        <v>2342.0</v>
      </c>
      <c r="Y63" t="n" s="0">
        <v>389.0</v>
      </c>
      <c r="Z63" t="n" s="0">
        <v>0.166097352690009</v>
      </c>
      <c r="AA63" t="s" s="0">
        <v>128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0.112849669015588</v>
      </c>
      <c r="AG63" t="n" s="0">
        <v>0.0</v>
      </c>
      <c r="AH63" t="n" s="0">
        <v>0.98</v>
      </c>
      <c r="AI63" t="n" s="0">
        <v>0.110592675635277</v>
      </c>
      <c r="AJ63" t="s" s="0">
        <v>154</v>
      </c>
      <c r="AK63" t="s" s="0">
        <v>99</v>
      </c>
      <c r="AL63" t="s" s="0">
        <v>100</v>
      </c>
    </row>
    <row r="64">
      <c r="A64" t="s" s="0">
        <v>155</v>
      </c>
      <c r="B64" t="s" s="0">
        <v>156</v>
      </c>
      <c r="C64" t="s" s="0">
        <v>132</v>
      </c>
      <c r="D64" t="s" s="0">
        <v>157</v>
      </c>
      <c r="E64" t="s" s="0">
        <v>98</v>
      </c>
      <c r="F64" t="s" s="0">
        <v>97</v>
      </c>
      <c r="G64" t="s" s="0">
        <v>96</v>
      </c>
      <c r="H64" t="s" s="0">
        <v>95</v>
      </c>
      <c r="I64" t="s" s="0">
        <v>127</v>
      </c>
      <c r="J64" t="n" s="0">
        <v>152.0</v>
      </c>
      <c r="K64" t="n" s="0">
        <v>146.0</v>
      </c>
      <c r="L64" t="n" s="0">
        <v>109.0</v>
      </c>
      <c r="M64" t="n" s="0">
        <v>0.746575342465753</v>
      </c>
      <c r="N64" t="n" s="0">
        <v>10.0</v>
      </c>
      <c r="O64" t="n" s="0">
        <v>10.0</v>
      </c>
      <c r="P64" t="n" s="0">
        <v>0.0</v>
      </c>
      <c r="Q64" t="n" s="0">
        <v>0.0</v>
      </c>
      <c r="R64" t="n" s="0">
        <v>10.0</v>
      </c>
      <c r="S64" t="n" s="0">
        <v>0.0</v>
      </c>
      <c r="T64" t="n" s="0">
        <v>0.0</v>
      </c>
      <c r="U64" t="n" s="0">
        <v>9249.0</v>
      </c>
      <c r="V64" t="n" s="0">
        <v>2326.0</v>
      </c>
      <c r="W64" t="n" s="0">
        <v>0.251486647205103</v>
      </c>
      <c r="X64" t="n" s="0">
        <v>4625.0</v>
      </c>
      <c r="Y64" t="n" s="0">
        <v>786.0</v>
      </c>
      <c r="Z64" t="n" s="0">
        <v>0.169945945945946</v>
      </c>
      <c r="AA64" t="s" s="0">
        <v>128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0.249909727375192</v>
      </c>
      <c r="AG64" t="n" s="0">
        <v>0.06875</v>
      </c>
      <c r="AH64" t="n" s="0">
        <v>0.98</v>
      </c>
      <c r="AI64" t="n" s="0">
        <v>0.244911532827688</v>
      </c>
      <c r="AJ64" t="s" s="0">
        <v>158</v>
      </c>
      <c r="AK64" t="s" s="0">
        <v>99</v>
      </c>
      <c r="AL64" t="s" s="0">
        <v>100</v>
      </c>
    </row>
    <row r="65">
      <c r="A65" t="s" s="0">
        <v>159</v>
      </c>
      <c r="B65" t="s" s="0">
        <v>160</v>
      </c>
      <c r="C65" t="s" s="0">
        <v>125</v>
      </c>
      <c r="D65" t="s" s="0">
        <v>161</v>
      </c>
      <c r="E65" t="s" s="0">
        <v>98</v>
      </c>
      <c r="F65" t="s" s="0">
        <v>97</v>
      </c>
      <c r="G65" t="s" s="0">
        <v>96</v>
      </c>
      <c r="H65" t="s" s="0">
        <v>95</v>
      </c>
      <c r="I65" t="s" s="0">
        <v>127</v>
      </c>
      <c r="J65" t="n" s="0">
        <v>87.0</v>
      </c>
      <c r="K65" t="n" s="0">
        <v>84.0</v>
      </c>
      <c r="L65" t="n" s="0">
        <v>47.0</v>
      </c>
      <c r="M65" t="n" s="0">
        <v>0.55952380952381</v>
      </c>
      <c r="N65" t="n" s="0">
        <v>7.0</v>
      </c>
      <c r="O65" t="n" s="0">
        <v>7.0</v>
      </c>
      <c r="P65" t="n" s="0">
        <v>0.0</v>
      </c>
      <c r="Q65" t="n" s="0">
        <v>0.0</v>
      </c>
      <c r="R65" t="n" s="0">
        <v>7.0</v>
      </c>
      <c r="S65" t="n" s="0">
        <v>0.0</v>
      </c>
      <c r="T65" t="n" s="0">
        <v>0.0</v>
      </c>
      <c r="U65" t="n" s="0">
        <v>5339.0</v>
      </c>
      <c r="V65" t="n" s="0">
        <v>965.0</v>
      </c>
      <c r="W65" t="n" s="0">
        <v>0.180745457950927</v>
      </c>
      <c r="X65" t="n" s="0">
        <v>2670.0</v>
      </c>
      <c r="Y65" t="n" s="0">
        <v>326.0</v>
      </c>
      <c r="Z65" t="n" s="0">
        <v>0.122097378277154</v>
      </c>
      <c r="AA65" t="s" s="0">
        <v>128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0.184202945085133</v>
      </c>
      <c r="AG65" t="n" s="0">
        <v>0.23125</v>
      </c>
      <c r="AH65" t="n" s="0">
        <v>0.98</v>
      </c>
      <c r="AI65" t="n" s="0">
        <v>0.18051888618343</v>
      </c>
      <c r="AJ65" t="s" s="0">
        <v>162</v>
      </c>
      <c r="AK65" t="s" s="0">
        <v>99</v>
      </c>
      <c r="AL65" t="s" s="0">
        <v>100</v>
      </c>
    </row>
    <row r="66">
      <c r="A66" t="s" s="0">
        <v>163</v>
      </c>
      <c r="B66" t="s" s="0">
        <v>164</v>
      </c>
      <c r="C66" t="s" s="0">
        <v>125</v>
      </c>
      <c r="D66" t="s" s="0">
        <v>165</v>
      </c>
      <c r="E66" t="s" s="0">
        <v>98</v>
      </c>
      <c r="F66" t="s" s="0">
        <v>97</v>
      </c>
      <c r="G66" t="s" s="0">
        <v>96</v>
      </c>
      <c r="H66" t="s" s="0">
        <v>95</v>
      </c>
      <c r="I66" t="s" s="0">
        <v>127</v>
      </c>
      <c r="J66" t="n" s="0">
        <v>111.0</v>
      </c>
      <c r="K66" t="n" s="0">
        <v>103.0</v>
      </c>
      <c r="L66" t="n" s="0">
        <v>58.0</v>
      </c>
      <c r="M66" t="n" s="0">
        <v>0.563106796116505</v>
      </c>
      <c r="N66" t="n" s="0">
        <v>8.0</v>
      </c>
      <c r="O66" t="n" s="0">
        <v>8.0</v>
      </c>
      <c r="P66" t="n" s="0">
        <v>0.0</v>
      </c>
      <c r="Q66" t="n" s="0">
        <v>0.0</v>
      </c>
      <c r="R66" t="n" s="0">
        <v>8.0</v>
      </c>
      <c r="S66" t="n" s="0">
        <v>0.0</v>
      </c>
      <c r="T66" t="n" s="0">
        <v>0.0</v>
      </c>
      <c r="U66" t="n" s="0">
        <v>5519.0</v>
      </c>
      <c r="V66" t="n" s="0">
        <v>1221.0</v>
      </c>
      <c r="W66" t="n" s="0">
        <v>0.221235731110708</v>
      </c>
      <c r="X66" t="n" s="0">
        <v>2760.0</v>
      </c>
      <c r="Y66" t="n" s="0">
        <v>256.0</v>
      </c>
      <c r="Z66" t="n" s="0">
        <v>0.0927536231884058</v>
      </c>
      <c r="AA66" t="s" s="0">
        <v>128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0.201115651667584</v>
      </c>
      <c r="AG66" t="n" s="0">
        <v>0.0</v>
      </c>
      <c r="AH66" t="n" s="0">
        <v>0.98</v>
      </c>
      <c r="AI66" t="n" s="0">
        <v>0.197093338634233</v>
      </c>
      <c r="AJ66" t="s" s="0">
        <v>166</v>
      </c>
      <c r="AK66" t="s" s="0">
        <v>99</v>
      </c>
      <c r="AL66" t="s" s="0">
        <v>100</v>
      </c>
    </row>
    <row r="67">
      <c r="A67" t="s" s="0">
        <v>167</v>
      </c>
      <c r="B67" t="s" s="0">
        <v>168</v>
      </c>
      <c r="C67" t="s" s="0">
        <v>132</v>
      </c>
      <c r="D67" t="s" s="0">
        <v>169</v>
      </c>
      <c r="E67" t="s" s="0">
        <v>98</v>
      </c>
      <c r="F67" t="s" s="0">
        <v>97</v>
      </c>
      <c r="G67" t="s" s="0">
        <v>96</v>
      </c>
      <c r="H67" t="s" s="0">
        <v>95</v>
      </c>
      <c r="I67" t="s" s="0">
        <v>127</v>
      </c>
      <c r="J67" t="n" s="0">
        <v>141.0</v>
      </c>
      <c r="K67" t="n" s="0">
        <v>133.0</v>
      </c>
      <c r="L67" t="n" s="0">
        <v>114.0</v>
      </c>
      <c r="M67" t="n" s="0">
        <v>0.857142857142857</v>
      </c>
      <c r="N67" t="n" s="0">
        <v>10.0</v>
      </c>
      <c r="O67" t="n" s="0">
        <v>10.0</v>
      </c>
      <c r="P67" t="n" s="0">
        <v>5.0</v>
      </c>
      <c r="Q67" t="n" s="0">
        <v>0.5</v>
      </c>
      <c r="R67" t="n" s="0">
        <v>10.0</v>
      </c>
      <c r="S67" t="n" s="0">
        <v>0.0</v>
      </c>
      <c r="T67" t="n" s="0">
        <v>0.0</v>
      </c>
      <c r="U67" t="n" s="0">
        <v>15276.0</v>
      </c>
      <c r="V67" t="n" s="0">
        <v>3418.0</v>
      </c>
      <c r="W67" t="n" s="0">
        <v>0.223749672689186</v>
      </c>
      <c r="X67" t="n" s="0">
        <v>7638.0</v>
      </c>
      <c r="Y67" t="n" s="0">
        <v>954.0</v>
      </c>
      <c r="Z67" t="n" s="0">
        <v>0.124901806755695</v>
      </c>
      <c r="AA67" t="s" s="0">
        <v>128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0.360928440504246</v>
      </c>
      <c r="AG67" t="n" s="0">
        <v>0.275</v>
      </c>
      <c r="AH67" t="n" s="0">
        <v>0.98</v>
      </c>
      <c r="AI67" t="n" s="0">
        <v>0.353709871694161</v>
      </c>
      <c r="AJ67" t="s" s="0">
        <v>170</v>
      </c>
      <c r="AK67" t="s" s="0">
        <v>99</v>
      </c>
      <c r="AL67" t="s" s="0">
        <v>100</v>
      </c>
    </row>
    <row r="68">
      <c r="A68" t="s" s="0">
        <v>123</v>
      </c>
      <c r="B68" t="s" s="0">
        <v>124</v>
      </c>
      <c r="C68" t="s" s="0">
        <v>125</v>
      </c>
      <c r="D68" t="s" s="0">
        <v>126</v>
      </c>
      <c r="E68" t="s" s="0">
        <v>104</v>
      </c>
      <c r="F68" t="s" s="0">
        <v>103</v>
      </c>
      <c r="G68" t="s" s="0">
        <v>102</v>
      </c>
      <c r="H68" t="s" s="0">
        <v>95</v>
      </c>
      <c r="I68" t="s" s="0">
        <v>127</v>
      </c>
      <c r="J68" t="n" s="0">
        <v>88.0</v>
      </c>
      <c r="K68" t="n" s="0">
        <v>76.0</v>
      </c>
      <c r="L68" t="n" s="0">
        <v>43.0</v>
      </c>
      <c r="M68" t="n" s="0">
        <v>0.565789473684211</v>
      </c>
      <c r="N68" t="n" s="0">
        <v>8.0</v>
      </c>
      <c r="O68" t="n" s="0">
        <v>8.0</v>
      </c>
      <c r="P68" t="n" s="0">
        <v>8.0</v>
      </c>
      <c r="Q68" t="n" s="0">
        <v>1.6</v>
      </c>
      <c r="R68" t="n" s="0">
        <v>8.0</v>
      </c>
      <c r="S68" t="n" s="0">
        <v>1.0</v>
      </c>
      <c r="T68" t="n" s="0">
        <v>0.125</v>
      </c>
      <c r="U68" t="n" s="0">
        <v>4512.0</v>
      </c>
      <c r="V68" t="n" s="0">
        <v>1615.0</v>
      </c>
      <c r="W68" t="n" s="0">
        <v>0.357934397163121</v>
      </c>
      <c r="X68" t="n" s="0">
        <v>2256.0</v>
      </c>
      <c r="Y68" t="n" s="0">
        <v>886.0</v>
      </c>
      <c r="Z68" t="n" s="0">
        <v>0.392730496453901</v>
      </c>
      <c r="AA68" t="s" s="0">
        <v>128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0.601331653602091</v>
      </c>
      <c r="AG68" t="n" s="0">
        <v>0.75</v>
      </c>
      <c r="AH68" t="n" s="0">
        <v>0.98</v>
      </c>
      <c r="AI68" t="n" s="0">
        <v>0.589305020530049</v>
      </c>
      <c r="AJ68" t="s" s="0">
        <v>129</v>
      </c>
      <c r="AK68" t="s" s="0">
        <v>99</v>
      </c>
      <c r="AL68" t="s" s="0">
        <v>100</v>
      </c>
    </row>
    <row r="69">
      <c r="A69" t="s" s="0">
        <v>130</v>
      </c>
      <c r="B69" t="s" s="0">
        <v>131</v>
      </c>
      <c r="C69" t="s" s="0">
        <v>132</v>
      </c>
      <c r="D69" t="s" s="0">
        <v>133</v>
      </c>
      <c r="E69" t="s" s="0">
        <v>104</v>
      </c>
      <c r="F69" t="s" s="0">
        <v>103</v>
      </c>
      <c r="G69" t="s" s="0">
        <v>102</v>
      </c>
      <c r="H69" t="s" s="0">
        <v>95</v>
      </c>
      <c r="I69" t="s" s="0">
        <v>127</v>
      </c>
      <c r="J69" t="n" s="0">
        <v>60.0</v>
      </c>
      <c r="K69" t="n" s="0">
        <v>51.0</v>
      </c>
      <c r="L69" t="n" s="0">
        <v>19.0</v>
      </c>
      <c r="M69" t="n" s="0">
        <v>0.372549019607843</v>
      </c>
      <c r="N69" t="n" s="0">
        <v>4.0</v>
      </c>
      <c r="O69" t="n" s="0">
        <v>4.0</v>
      </c>
      <c r="P69" t="n" s="0">
        <v>3.0</v>
      </c>
      <c r="Q69" t="n" s="0">
        <v>0.75</v>
      </c>
      <c r="R69" t="n" s="0">
        <v>4.0</v>
      </c>
      <c r="S69" t="n" s="0">
        <v>0.0</v>
      </c>
      <c r="T69" t="n" s="0">
        <v>0.0</v>
      </c>
      <c r="U69" t="n" s="0">
        <v>12107.0</v>
      </c>
      <c r="V69" t="n" s="0">
        <v>4650.0</v>
      </c>
      <c r="W69" t="n" s="0">
        <v>0.384075328322458</v>
      </c>
      <c r="X69" t="n" s="0">
        <v>6054.0</v>
      </c>
      <c r="Y69" t="n" s="0">
        <v>367.0</v>
      </c>
      <c r="Z69" t="n" s="0">
        <v>0.0606210769739016</v>
      </c>
      <c r="AA69" t="s" s="0">
        <v>128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0.378139935250552</v>
      </c>
      <c r="AG69" t="n" s="0">
        <v>0.725</v>
      </c>
      <c r="AH69" t="n" s="0">
        <v>0.98</v>
      </c>
      <c r="AI69" t="n" s="0">
        <v>0.370577136545541</v>
      </c>
      <c r="AJ69" t="s" s="0">
        <v>134</v>
      </c>
      <c r="AK69" t="s" s="0">
        <v>99</v>
      </c>
      <c r="AL69" t="s" s="0">
        <v>100</v>
      </c>
    </row>
    <row r="70">
      <c r="A70" t="s" s="0">
        <v>135</v>
      </c>
      <c r="B70" t="s" s="0">
        <v>136</v>
      </c>
      <c r="C70" t="s" s="0">
        <v>125</v>
      </c>
      <c r="D70" t="s" s="0">
        <v>137</v>
      </c>
      <c r="E70" t="s" s="0">
        <v>104</v>
      </c>
      <c r="F70" t="s" s="0">
        <v>103</v>
      </c>
      <c r="G70" t="s" s="0">
        <v>102</v>
      </c>
      <c r="H70" t="s" s="0">
        <v>95</v>
      </c>
      <c r="I70" t="s" s="0">
        <v>127</v>
      </c>
      <c r="J70" t="n" s="0">
        <v>93.0</v>
      </c>
      <c r="K70" t="n" s="0">
        <v>75.0</v>
      </c>
      <c r="L70" t="n" s="0">
        <v>27.0</v>
      </c>
      <c r="M70" t="n" s="0">
        <v>0.36</v>
      </c>
      <c r="N70" t="n" s="0">
        <v>8.0</v>
      </c>
      <c r="O70" t="n" s="0">
        <v>8.0</v>
      </c>
      <c r="P70" t="n" s="0">
        <v>7.0</v>
      </c>
      <c r="Q70" t="n" s="0">
        <v>0.875</v>
      </c>
      <c r="R70" t="n" s="0">
        <v>8.0</v>
      </c>
      <c r="S70" t="n" s="0">
        <v>5.0</v>
      </c>
      <c r="T70" t="n" s="0">
        <v>0.625</v>
      </c>
      <c r="U70" t="n" s="0">
        <v>4623.0</v>
      </c>
      <c r="V70" t="n" s="0">
        <v>1662.0</v>
      </c>
      <c r="W70" t="n" s="0">
        <v>0.3595068137573</v>
      </c>
      <c r="X70" t="n" s="0">
        <v>2312.0</v>
      </c>
      <c r="Y70" t="n" s="0">
        <v>813.0</v>
      </c>
      <c r="Z70" t="n" s="0">
        <v>0.351643598615917</v>
      </c>
      <c r="AA70" t="s" s="0">
        <v>128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0.51580272550292</v>
      </c>
      <c r="AG70" t="n" s="0">
        <v>0.8</v>
      </c>
      <c r="AH70" t="n" s="0">
        <v>0.98</v>
      </c>
      <c r="AI70" t="n" s="0">
        <v>0.505486670992862</v>
      </c>
      <c r="AJ70" t="s" s="0">
        <v>138</v>
      </c>
      <c r="AK70" t="s" s="0">
        <v>99</v>
      </c>
      <c r="AL70" t="s" s="0">
        <v>100</v>
      </c>
    </row>
    <row r="71">
      <c r="A71" t="s" s="0">
        <v>139</v>
      </c>
      <c r="B71" t="s" s="0">
        <v>140</v>
      </c>
      <c r="C71" t="s" s="0">
        <v>125</v>
      </c>
      <c r="D71" t="s" s="0">
        <v>141</v>
      </c>
      <c r="E71" t="s" s="0">
        <v>104</v>
      </c>
      <c r="F71" t="s" s="0">
        <v>103</v>
      </c>
      <c r="G71" t="s" s="0">
        <v>102</v>
      </c>
      <c r="H71" t="s" s="0">
        <v>95</v>
      </c>
      <c r="I71" t="s" s="0">
        <v>127</v>
      </c>
      <c r="J71" t="n" s="0">
        <v>92.0</v>
      </c>
      <c r="K71" t="n" s="0">
        <v>71.0</v>
      </c>
      <c r="L71" t="n" s="0">
        <v>35.0</v>
      </c>
      <c r="M71" t="n" s="0">
        <v>0.492957746478873</v>
      </c>
      <c r="N71" t="n" s="0">
        <v>8.0</v>
      </c>
      <c r="O71" t="n" s="0">
        <v>8.0</v>
      </c>
      <c r="P71" t="n" s="0">
        <v>0.0</v>
      </c>
      <c r="Q71" t="n" s="0">
        <v>0.0</v>
      </c>
      <c r="R71" t="n" s="0">
        <v>8.0</v>
      </c>
      <c r="S71" t="n" s="0">
        <v>0.0</v>
      </c>
      <c r="T71" t="n" s="0">
        <v>0.0</v>
      </c>
      <c r="U71" t="n" s="0">
        <v>3303.0</v>
      </c>
      <c r="V71" t="n" s="0">
        <v>2963.0</v>
      </c>
      <c r="W71" t="n" s="0">
        <v>0.89706327580987</v>
      </c>
      <c r="X71" t="n" s="0">
        <v>1652.0</v>
      </c>
      <c r="Y71" t="n" s="0">
        <v>638.0</v>
      </c>
      <c r="Z71" t="n" s="0">
        <v>0.386198547215496</v>
      </c>
      <c r="AA71" t="s" s="0">
        <v>128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0.457416859619723</v>
      </c>
      <c r="AG71" t="n" s="0">
        <v>0.375</v>
      </c>
      <c r="AH71" t="n" s="0">
        <v>0.98</v>
      </c>
      <c r="AI71" t="n" s="0">
        <v>0.448268522427328</v>
      </c>
      <c r="AJ71" t="s" s="0">
        <v>142</v>
      </c>
      <c r="AK71" t="s" s="0">
        <v>99</v>
      </c>
      <c r="AL71" t="s" s="0">
        <v>100</v>
      </c>
    </row>
    <row r="72">
      <c r="A72" t="s" s="0">
        <v>143</v>
      </c>
      <c r="B72" t="s" s="0">
        <v>144</v>
      </c>
      <c r="C72" t="s" s="0">
        <v>125</v>
      </c>
      <c r="D72" t="s" s="0">
        <v>145</v>
      </c>
      <c r="E72" t="s" s="0">
        <v>105</v>
      </c>
      <c r="F72" t="s" s="0">
        <v>103</v>
      </c>
      <c r="G72" t="s" s="0">
        <v>102</v>
      </c>
      <c r="H72" t="s" s="0">
        <v>95</v>
      </c>
      <c r="I72" t="s" s="0">
        <v>127</v>
      </c>
      <c r="J72" t="n" s="0">
        <v>85.0</v>
      </c>
      <c r="K72" t="n" s="0">
        <v>64.0</v>
      </c>
      <c r="L72" t="n" s="0">
        <v>9.0</v>
      </c>
      <c r="M72" t="n" s="0">
        <v>0.140625</v>
      </c>
      <c r="N72" t="n" s="0">
        <v>7.0</v>
      </c>
      <c r="O72" t="n" s="0">
        <v>7.0</v>
      </c>
      <c r="P72" t="n" s="0">
        <v>3.0</v>
      </c>
      <c r="Q72" t="n" s="0">
        <v>0.428571428571429</v>
      </c>
      <c r="R72" t="n" s="0">
        <v>6.0</v>
      </c>
      <c r="S72" t="n" s="0">
        <v>0.0</v>
      </c>
      <c r="T72" t="n" s="0">
        <v>0.0</v>
      </c>
      <c r="U72" t="n" s="0">
        <v>3647.0</v>
      </c>
      <c r="V72" t="n" s="0">
        <v>1036.0</v>
      </c>
      <c r="W72" t="n" s="0">
        <v>0.284069097888676</v>
      </c>
      <c r="X72" t="n" s="0">
        <v>1824.0</v>
      </c>
      <c r="Y72" t="n" s="0">
        <v>195.0</v>
      </c>
      <c r="Z72" t="n" s="0">
        <v>0.106907894736842</v>
      </c>
      <c r="AA72" t="s" s="0">
        <v>128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0.227466924869756</v>
      </c>
      <c r="AG72" t="n" s="0">
        <v>0.1875</v>
      </c>
      <c r="AH72" t="n" s="0">
        <v>0.98</v>
      </c>
      <c r="AI72" t="n" s="0">
        <v>0.222917586372361</v>
      </c>
      <c r="AJ72" t="s" s="0">
        <v>146</v>
      </c>
      <c r="AK72" t="s" s="0">
        <v>99</v>
      </c>
      <c r="AL72" t="s" s="0">
        <v>100</v>
      </c>
    </row>
    <row r="73">
      <c r="A73" t="s" s="0">
        <v>147</v>
      </c>
      <c r="B73" t="s" s="0">
        <v>148</v>
      </c>
      <c r="C73" t="s" s="0">
        <v>132</v>
      </c>
      <c r="D73" t="s" s="0">
        <v>149</v>
      </c>
      <c r="E73" t="s" s="0">
        <v>105</v>
      </c>
      <c r="F73" t="s" s="0">
        <v>103</v>
      </c>
      <c r="G73" t="s" s="0">
        <v>102</v>
      </c>
      <c r="H73" t="s" s="0">
        <v>95</v>
      </c>
      <c r="I73" t="s" s="0">
        <v>127</v>
      </c>
      <c r="J73" t="n" s="0">
        <v>105.0</v>
      </c>
      <c r="K73" t="n" s="0">
        <v>83.0</v>
      </c>
      <c r="L73" t="n" s="0">
        <v>21.0</v>
      </c>
      <c r="M73" t="n" s="0">
        <v>0.253012048192771</v>
      </c>
      <c r="N73" t="n" s="0">
        <v>10.0</v>
      </c>
      <c r="O73" t="n" s="0">
        <v>10.0</v>
      </c>
      <c r="P73" t="n" s="0">
        <v>2.0</v>
      </c>
      <c r="Q73" t="n" s="0">
        <v>0.2</v>
      </c>
      <c r="R73" t="n" s="0">
        <v>10.0</v>
      </c>
      <c r="S73" t="n" s="0">
        <v>0.0</v>
      </c>
      <c r="T73" t="n" s="0">
        <v>0.0</v>
      </c>
      <c r="U73" t="n" s="0">
        <v>8217.0</v>
      </c>
      <c r="V73" t="n" s="0">
        <v>3222.0</v>
      </c>
      <c r="W73" t="n" s="0">
        <v>0.392113910186199</v>
      </c>
      <c r="X73" t="n" s="0">
        <v>4109.0</v>
      </c>
      <c r="Y73" t="n" s="0">
        <v>736.0</v>
      </c>
      <c r="Z73" t="n" s="0">
        <v>0.179119007057678</v>
      </c>
      <c r="AA73" t="s" s="0">
        <v>128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0.247447973713034</v>
      </c>
      <c r="AG73" t="n" s="0">
        <v>0.0</v>
      </c>
      <c r="AH73" t="n" s="0">
        <v>0.98</v>
      </c>
      <c r="AI73" t="n" s="0">
        <v>0.242499014238773</v>
      </c>
      <c r="AJ73" t="s" s="0">
        <v>150</v>
      </c>
      <c r="AK73" t="s" s="0">
        <v>99</v>
      </c>
      <c r="AL73" t="s" s="0">
        <v>100</v>
      </c>
    </row>
    <row r="74">
      <c r="A74" t="s" s="0">
        <v>151</v>
      </c>
      <c r="B74" t="s" s="0">
        <v>152</v>
      </c>
      <c r="C74" t="s" s="0">
        <v>125</v>
      </c>
      <c r="D74" t="s" s="0">
        <v>153</v>
      </c>
      <c r="E74" t="s" s="0">
        <v>105</v>
      </c>
      <c r="F74" t="s" s="0">
        <v>103</v>
      </c>
      <c r="G74" t="s" s="0">
        <v>102</v>
      </c>
      <c r="H74" t="s" s="0">
        <v>95</v>
      </c>
      <c r="I74" t="s" s="0">
        <v>127</v>
      </c>
      <c r="J74" t="n" s="0">
        <v>66.0</v>
      </c>
      <c r="K74" t="n" s="0">
        <v>56.0</v>
      </c>
      <c r="L74" t="n" s="0">
        <v>27.0</v>
      </c>
      <c r="M74" t="n" s="0">
        <v>0.482142857142857</v>
      </c>
      <c r="N74" t="n" s="0">
        <v>6.0</v>
      </c>
      <c r="O74" t="n" s="0">
        <v>6.0</v>
      </c>
      <c r="P74" t="n" s="0">
        <v>3.0</v>
      </c>
      <c r="Q74" t="n" s="0">
        <v>0.5</v>
      </c>
      <c r="R74" t="n" s="0">
        <v>6.0</v>
      </c>
      <c r="S74" t="n" s="0">
        <v>0.0</v>
      </c>
      <c r="T74" t="n" s="0">
        <v>0.0</v>
      </c>
      <c r="U74" t="n" s="0">
        <v>4683.0</v>
      </c>
      <c r="V74" t="n" s="0">
        <v>2736.0</v>
      </c>
      <c r="W74" t="n" s="0">
        <v>0.584240871236387</v>
      </c>
      <c r="X74" t="n" s="0">
        <v>2342.0</v>
      </c>
      <c r="Y74" t="n" s="0">
        <v>497.0</v>
      </c>
      <c r="Z74" t="n" s="0">
        <v>0.212211784799317</v>
      </c>
      <c r="AA74" t="s" s="0">
        <v>128</v>
      </c>
      <c r="AB74" t="n" s="0">
        <v>0.2</v>
      </c>
      <c r="AC74" t="n" s="0">
        <v>0.2</v>
      </c>
      <c r="AD74" t="n" s="0">
        <v>0.4</v>
      </c>
      <c r="AE74" t="n" s="0">
        <v>1.0</v>
      </c>
      <c r="AF74" t="n" s="0">
        <v>0.430124919923126</v>
      </c>
      <c r="AG74" t="n" s="0">
        <v>0.0</v>
      </c>
      <c r="AH74" t="n" s="0">
        <v>0.98</v>
      </c>
      <c r="AI74" t="n" s="0">
        <v>0.421522421524664</v>
      </c>
      <c r="AJ74" t="s" s="0">
        <v>154</v>
      </c>
      <c r="AK74" t="s" s="0">
        <v>99</v>
      </c>
      <c r="AL74" t="s" s="0">
        <v>100</v>
      </c>
    </row>
    <row r="75">
      <c r="A75" t="s" s="0">
        <v>155</v>
      </c>
      <c r="B75" t="s" s="0">
        <v>156</v>
      </c>
      <c r="C75" t="s" s="0">
        <v>132</v>
      </c>
      <c r="D75" t="s" s="0">
        <v>157</v>
      </c>
      <c r="E75" t="s" s="0">
        <v>98</v>
      </c>
      <c r="F75" t="s" s="0">
        <v>97</v>
      </c>
      <c r="G75" t="s" s="0">
        <v>96</v>
      </c>
      <c r="H75" t="s" s="0">
        <v>95</v>
      </c>
      <c r="I75" t="s" s="0">
        <v>127</v>
      </c>
      <c r="J75" t="n" s="0">
        <v>152.0</v>
      </c>
      <c r="K75" t="n" s="0">
        <v>146.0</v>
      </c>
      <c r="L75" t="n" s="0">
        <v>121.0</v>
      </c>
      <c r="M75" t="n" s="0">
        <v>0.828767123287671</v>
      </c>
      <c r="N75" t="n" s="0">
        <v>10.0</v>
      </c>
      <c r="O75" t="n" s="0">
        <v>10.0</v>
      </c>
      <c r="P75" t="n" s="0">
        <v>10.0</v>
      </c>
      <c r="Q75" t="n" s="0">
        <v>1.3</v>
      </c>
      <c r="R75" t="n" s="0">
        <v>10.0</v>
      </c>
      <c r="S75" t="n" s="0">
        <v>2.0</v>
      </c>
      <c r="T75" t="n" s="0">
        <v>0.2</v>
      </c>
      <c r="U75" t="n" s="0">
        <v>9249.0</v>
      </c>
      <c r="V75" t="n" s="0">
        <v>5352.0</v>
      </c>
      <c r="W75" t="n" s="0">
        <v>0.578657152124554</v>
      </c>
      <c r="X75" t="n" s="0">
        <v>4625.0</v>
      </c>
      <c r="Y75" t="n" s="0">
        <v>1050.0</v>
      </c>
      <c r="Z75" t="n" s="0">
        <v>0.227027027027027</v>
      </c>
      <c r="AA75" t="s" s="0">
        <v>128</v>
      </c>
      <c r="AB75" t="n" s="0">
        <v>0.2</v>
      </c>
      <c r="AC75" t="n" s="0">
        <v>0.2</v>
      </c>
      <c r="AD75" t="n" s="0">
        <v>0.4</v>
      </c>
      <c r="AE75" t="n" s="0">
        <v>1.0</v>
      </c>
      <c r="AF75" t="n" s="0">
        <v>0.697216285507356</v>
      </c>
      <c r="AG75" t="n" s="0">
        <v>0.06875</v>
      </c>
      <c r="AH75" t="n" s="0">
        <v>0.98</v>
      </c>
      <c r="AI75" t="n" s="0">
        <v>0.683271959797209</v>
      </c>
      <c r="AJ75" t="s" s="0">
        <v>158</v>
      </c>
      <c r="AK75" t="s" s="0">
        <v>99</v>
      </c>
      <c r="AL75" t="s" s="0">
        <v>100</v>
      </c>
    </row>
    <row r="76">
      <c r="A76" t="s" s="0">
        <v>159</v>
      </c>
      <c r="B76" t="s" s="0">
        <v>160</v>
      </c>
      <c r="C76" t="s" s="0">
        <v>125</v>
      </c>
      <c r="D76" t="s" s="0">
        <v>161</v>
      </c>
      <c r="E76" t="s" s="0">
        <v>98</v>
      </c>
      <c r="F76" t="s" s="0">
        <v>97</v>
      </c>
      <c r="G76" t="s" s="0">
        <v>96</v>
      </c>
      <c r="H76" t="s" s="0">
        <v>95</v>
      </c>
      <c r="I76" t="s" s="0">
        <v>127</v>
      </c>
      <c r="J76" t="n" s="0">
        <v>87.0</v>
      </c>
      <c r="K76" t="n" s="0">
        <v>84.0</v>
      </c>
      <c r="L76" t="n" s="0">
        <v>72.0</v>
      </c>
      <c r="M76" t="n" s="0">
        <v>0.857142857142857</v>
      </c>
      <c r="N76" t="n" s="0">
        <v>7.0</v>
      </c>
      <c r="O76" t="n" s="0">
        <v>7.0</v>
      </c>
      <c r="P76" t="n" s="0">
        <v>4.0</v>
      </c>
      <c r="Q76" t="n" s="0">
        <v>0.571428571428571</v>
      </c>
      <c r="R76" t="n" s="0">
        <v>7.0</v>
      </c>
      <c r="S76" t="n" s="0">
        <v>2.0</v>
      </c>
      <c r="T76" t="n" s="0">
        <v>0.285714285714286</v>
      </c>
      <c r="U76" t="n" s="0">
        <v>5339.0</v>
      </c>
      <c r="V76" t="n" s="0">
        <v>3067.0</v>
      </c>
      <c r="W76" t="n" s="0">
        <v>0.574452144596366</v>
      </c>
      <c r="X76" t="n" s="0">
        <v>2670.0</v>
      </c>
      <c r="Y76" t="n" s="0">
        <v>459.0</v>
      </c>
      <c r="Z76" t="n" s="0">
        <v>0.171910112359551</v>
      </c>
      <c r="AA76" t="s" s="0">
        <v>128</v>
      </c>
      <c r="AB76" t="n" s="0">
        <v>0.2</v>
      </c>
      <c r="AC76" t="n" s="0">
        <v>0.2</v>
      </c>
      <c r="AD76" t="n" s="0">
        <v>0.4</v>
      </c>
      <c r="AE76" t="n" s="0">
        <v>1.0</v>
      </c>
      <c r="AF76" t="n" s="0">
        <v>0.572638000695689</v>
      </c>
      <c r="AG76" t="n" s="0">
        <v>0.4125</v>
      </c>
      <c r="AH76" t="n" s="0">
        <v>0.98</v>
      </c>
      <c r="AI76" t="n" s="0">
        <v>0.561185240681776</v>
      </c>
      <c r="AJ76" t="s" s="0">
        <v>162</v>
      </c>
      <c r="AK76" t="s" s="0">
        <v>99</v>
      </c>
      <c r="AL76" t="s" s="0">
        <v>100</v>
      </c>
    </row>
    <row r="77">
      <c r="A77" t="s" s="0">
        <v>163</v>
      </c>
      <c r="B77" t="s" s="0">
        <v>164</v>
      </c>
      <c r="C77" t="s" s="0">
        <v>125</v>
      </c>
      <c r="D77" t="s" s="0">
        <v>165</v>
      </c>
      <c r="E77" t="s" s="0">
        <v>98</v>
      </c>
      <c r="F77" t="s" s="0">
        <v>97</v>
      </c>
      <c r="G77" t="s" s="0">
        <v>96</v>
      </c>
      <c r="H77" t="s" s="0">
        <v>95</v>
      </c>
      <c r="I77" t="s" s="0">
        <v>127</v>
      </c>
      <c r="J77" t="n" s="0">
        <v>111.0</v>
      </c>
      <c r="K77" t="n" s="0">
        <v>103.0</v>
      </c>
      <c r="L77" t="n" s="0">
        <v>97.0</v>
      </c>
      <c r="M77" t="n" s="0">
        <v>0.941747572815534</v>
      </c>
      <c r="N77" t="n" s="0">
        <v>8.0</v>
      </c>
      <c r="O77" t="n" s="0">
        <v>8.0</v>
      </c>
      <c r="P77" t="n" s="0">
        <v>4.0</v>
      </c>
      <c r="Q77" t="n" s="0">
        <v>0.5</v>
      </c>
      <c r="R77" t="n" s="0">
        <v>8.0</v>
      </c>
      <c r="S77" t="n" s="0">
        <v>0.0</v>
      </c>
      <c r="T77" t="n" s="0">
        <v>0.0</v>
      </c>
      <c r="U77" t="n" s="0">
        <v>5519.0</v>
      </c>
      <c r="V77" t="n" s="0">
        <v>3130.0</v>
      </c>
      <c r="W77" t="n" s="0">
        <v>0.567131726762095</v>
      </c>
      <c r="X77" t="n" s="0">
        <v>2760.0</v>
      </c>
      <c r="Y77" t="n" s="0">
        <v>330.0</v>
      </c>
      <c r="Z77" t="n" s="0">
        <v>0.119565217391304</v>
      </c>
      <c r="AA77" t="s" s="0">
        <v>128</v>
      </c>
      <c r="AB77" t="n" s="0">
        <v>0.2</v>
      </c>
      <c r="AC77" t="n" s="0">
        <v>0.2</v>
      </c>
      <c r="AD77" t="n" s="0">
        <v>0.4</v>
      </c>
      <c r="AE77" t="n" s="0">
        <v>1.0</v>
      </c>
      <c r="AF77" t="n" s="0">
        <v>0.515202205267945</v>
      </c>
      <c r="AG77" t="n" s="0">
        <v>0.0</v>
      </c>
      <c r="AH77" t="n" s="0">
        <v>0.98</v>
      </c>
      <c r="AI77" t="n" s="0">
        <v>0.504898161162586</v>
      </c>
      <c r="AJ77" t="s" s="0">
        <v>166</v>
      </c>
      <c r="AK77" t="s" s="0">
        <v>99</v>
      </c>
      <c r="AL77" t="s" s="0">
        <v>100</v>
      </c>
    </row>
    <row r="78">
      <c r="A78" t="s" s="0">
        <v>167</v>
      </c>
      <c r="B78" t="s" s="0">
        <v>168</v>
      </c>
      <c r="C78" t="s" s="0">
        <v>132</v>
      </c>
      <c r="D78" t="s" s="0">
        <v>169</v>
      </c>
      <c r="E78" t="s" s="0">
        <v>98</v>
      </c>
      <c r="F78" t="s" s="0">
        <v>97</v>
      </c>
      <c r="G78" t="s" s="0">
        <v>96</v>
      </c>
      <c r="H78" t="s" s="0">
        <v>95</v>
      </c>
      <c r="I78" t="s" s="0">
        <v>127</v>
      </c>
      <c r="J78" t="n" s="0">
        <v>141.0</v>
      </c>
      <c r="K78" t="n" s="0">
        <v>133.0</v>
      </c>
      <c r="L78" t="n" s="0">
        <v>136.0</v>
      </c>
      <c r="M78" t="n" s="0">
        <v>1.02255639097744</v>
      </c>
      <c r="N78" t="n" s="0">
        <v>10.0</v>
      </c>
      <c r="O78" t="n" s="0">
        <v>10.0</v>
      </c>
      <c r="P78" t="n" s="0">
        <v>10.0</v>
      </c>
      <c r="Q78" t="n" s="0">
        <v>1.3</v>
      </c>
      <c r="R78" t="n" s="0">
        <v>10.0</v>
      </c>
      <c r="S78" t="n" s="0">
        <v>10.0</v>
      </c>
      <c r="T78" t="n" s="0">
        <v>1.3</v>
      </c>
      <c r="U78" t="n" s="0">
        <v>15276.0</v>
      </c>
      <c r="V78" t="n" s="0">
        <v>10098.0</v>
      </c>
      <c r="W78" t="n" s="0">
        <v>0.661036920659859</v>
      </c>
      <c r="X78" t="n" s="0">
        <v>7638.0</v>
      </c>
      <c r="Y78" t="n" s="0">
        <v>1450.0</v>
      </c>
      <c r="Z78" t="n" s="0">
        <v>0.189840272322598</v>
      </c>
      <c r="AA78" t="s" s="0">
        <v>128</v>
      </c>
      <c r="AB78" t="n" s="0">
        <v>0.2</v>
      </c>
      <c r="AC78" t="n" s="0">
        <v>0.2</v>
      </c>
      <c r="AD78" t="n" s="0">
        <v>0.4</v>
      </c>
      <c r="AE78" t="n" s="0">
        <v>1.0</v>
      </c>
      <c r="AF78" t="n" s="0">
        <v>0.988926046459432</v>
      </c>
      <c r="AG78" t="n" s="0">
        <v>0.3625</v>
      </c>
      <c r="AH78" t="n" s="0">
        <v>0.98</v>
      </c>
      <c r="AI78" t="n" s="0">
        <v>0.969147525530244</v>
      </c>
      <c r="AJ78" t="s" s="0">
        <v>170</v>
      </c>
      <c r="AK78" t="s" s="0">
        <v>99</v>
      </c>
      <c r="AL78" t="s" s="0">
        <v>100</v>
      </c>
    </row>
    <row r="79">
      <c r="A79" t="s" s="0">
        <v>123</v>
      </c>
      <c r="B79" t="s" s="0">
        <v>124</v>
      </c>
      <c r="C79" t="s" s="0">
        <v>125</v>
      </c>
      <c r="D79" t="s" s="0">
        <v>126</v>
      </c>
      <c r="E79" t="s" s="0">
        <v>104</v>
      </c>
      <c r="F79" t="s" s="0">
        <v>103</v>
      </c>
      <c r="G79" t="s" s="0">
        <v>102</v>
      </c>
      <c r="H79" t="s" s="0">
        <v>95</v>
      </c>
      <c r="I79" t="s" s="0">
        <v>127</v>
      </c>
      <c r="J79" t="n" s="0">
        <v>88.0</v>
      </c>
      <c r="K79" t="n" s="0">
        <v>76.0</v>
      </c>
      <c r="L79" t="n" s="0">
        <v>43.0</v>
      </c>
      <c r="M79" t="n" s="0">
        <v>0.565789473684211</v>
      </c>
      <c r="N79" t="n" s="0">
        <v>8.0</v>
      </c>
      <c r="O79" t="n" s="0">
        <v>8.0</v>
      </c>
      <c r="P79" t="n" s="0">
        <v>8.0</v>
      </c>
      <c r="Q79" t="n" s="0">
        <v>1.6</v>
      </c>
      <c r="R79" t="n" s="0">
        <v>8.0</v>
      </c>
      <c r="S79" t="n" s="0">
        <v>1.0</v>
      </c>
      <c r="T79" t="n" s="0">
        <v>0.125</v>
      </c>
      <c r="U79" t="n" s="0">
        <v>4512.0</v>
      </c>
      <c r="V79" t="n" s="0">
        <v>1738.0</v>
      </c>
      <c r="W79" t="n" s="0">
        <v>0.385195035460993</v>
      </c>
      <c r="X79" t="n" s="0">
        <v>2256.0</v>
      </c>
      <c r="Y79" t="n" s="0">
        <v>950.0</v>
      </c>
      <c r="Z79" t="n" s="0">
        <v>0.421099290780142</v>
      </c>
      <c r="AA79" t="s" s="0">
        <v>128</v>
      </c>
      <c r="AB79" t="n" s="0">
        <v>0.2</v>
      </c>
      <c r="AC79" t="n" s="0">
        <v>0.2</v>
      </c>
      <c r="AD79" t="n" s="0">
        <v>0.4</v>
      </c>
      <c r="AE79" t="n" s="0">
        <v>1.0</v>
      </c>
      <c r="AF79" t="n" s="0">
        <v>0.612235908921239</v>
      </c>
      <c r="AG79" t="n" s="0">
        <v>0.75</v>
      </c>
      <c r="AH79" t="n" s="0">
        <v>0.98</v>
      </c>
      <c r="AI79" t="n" s="0">
        <v>0.599991190742815</v>
      </c>
      <c r="AJ79" t="s" s="0">
        <v>129</v>
      </c>
      <c r="AK79" t="s" s="0">
        <v>99</v>
      </c>
      <c r="AL79" t="s" s="0">
        <v>100</v>
      </c>
    </row>
    <row r="80">
      <c r="A80" t="s" s="0">
        <v>130</v>
      </c>
      <c r="B80" t="s" s="0">
        <v>131</v>
      </c>
      <c r="C80" t="s" s="0">
        <v>132</v>
      </c>
      <c r="D80" t="s" s="0">
        <v>133</v>
      </c>
      <c r="E80" t="s" s="0">
        <v>104</v>
      </c>
      <c r="F80" t="s" s="0">
        <v>103</v>
      </c>
      <c r="G80" t="s" s="0">
        <v>102</v>
      </c>
      <c r="H80" t="s" s="0">
        <v>95</v>
      </c>
      <c r="I80" t="s" s="0">
        <v>127</v>
      </c>
      <c r="J80" t="n" s="0">
        <v>60.0</v>
      </c>
      <c r="K80" t="n" s="0">
        <v>51.0</v>
      </c>
      <c r="L80" t="n" s="0">
        <v>24.0</v>
      </c>
      <c r="M80" t="n" s="0">
        <v>0.470588235294118</v>
      </c>
      <c r="N80" t="n" s="0">
        <v>4.0</v>
      </c>
      <c r="O80" t="n" s="0">
        <v>4.0</v>
      </c>
      <c r="P80" t="n" s="0">
        <v>4.0</v>
      </c>
      <c r="Q80" t="n" s="0">
        <v>1.3</v>
      </c>
      <c r="R80" t="n" s="0">
        <v>4.0</v>
      </c>
      <c r="S80" t="n" s="0">
        <v>0.0</v>
      </c>
      <c r="T80" t="n" s="0">
        <v>0.0</v>
      </c>
      <c r="U80" t="n" s="0">
        <v>12107.0</v>
      </c>
      <c r="V80" t="n" s="0">
        <v>5033.0</v>
      </c>
      <c r="W80" t="n" s="0">
        <v>0.415709919881061</v>
      </c>
      <c r="X80" t="n" s="0">
        <v>6054.0</v>
      </c>
      <c r="Y80" t="n" s="0">
        <v>396.0</v>
      </c>
      <c r="Z80" t="n" s="0">
        <v>0.0654112983151635</v>
      </c>
      <c r="AA80" t="s" s="0">
        <v>128</v>
      </c>
      <c r="AB80" t="n" s="0">
        <v>0.2</v>
      </c>
      <c r="AC80" t="n" s="0">
        <v>0.2</v>
      </c>
      <c r="AD80" t="n" s="0">
        <v>0.4</v>
      </c>
      <c r="AE80" t="n" s="0">
        <v>1.0</v>
      </c>
      <c r="AF80" t="n" s="0">
        <v>0.520401615011248</v>
      </c>
      <c r="AG80" t="n" s="0">
        <v>0.725</v>
      </c>
      <c r="AH80" t="n" s="0">
        <v>0.98</v>
      </c>
      <c r="AI80" t="n" s="0">
        <v>0.509993582711023</v>
      </c>
      <c r="AJ80" t="s" s="0">
        <v>134</v>
      </c>
      <c r="AK80" t="s" s="0">
        <v>99</v>
      </c>
      <c r="AL80" t="s" s="0">
        <v>100</v>
      </c>
    </row>
    <row r="81">
      <c r="A81" t="s" s="0">
        <v>135</v>
      </c>
      <c r="B81" t="s" s="0">
        <v>136</v>
      </c>
      <c r="C81" t="s" s="0">
        <v>125</v>
      </c>
      <c r="D81" t="s" s="0">
        <v>137</v>
      </c>
      <c r="E81" t="s" s="0">
        <v>104</v>
      </c>
      <c r="F81" t="s" s="0">
        <v>103</v>
      </c>
      <c r="G81" t="s" s="0">
        <v>102</v>
      </c>
      <c r="H81" t="s" s="0">
        <v>95</v>
      </c>
      <c r="I81" t="s" s="0">
        <v>127</v>
      </c>
      <c r="J81" t="n" s="0">
        <v>93.0</v>
      </c>
      <c r="K81" t="n" s="0">
        <v>75.0</v>
      </c>
      <c r="L81" t="n" s="0">
        <v>33.0</v>
      </c>
      <c r="M81" t="n" s="0">
        <v>0.44</v>
      </c>
      <c r="N81" t="n" s="0">
        <v>8.0</v>
      </c>
      <c r="O81" t="n" s="0">
        <v>8.0</v>
      </c>
      <c r="P81" t="n" s="0">
        <v>8.0</v>
      </c>
      <c r="Q81" t="n" s="0">
        <v>1.6</v>
      </c>
      <c r="R81" t="n" s="0">
        <v>8.0</v>
      </c>
      <c r="S81" t="n" s="0">
        <v>5.0</v>
      </c>
      <c r="T81" t="n" s="0">
        <v>0.625</v>
      </c>
      <c r="U81" t="n" s="0">
        <v>4623.0</v>
      </c>
      <c r="V81" t="n" s="0">
        <v>1816.0</v>
      </c>
      <c r="W81" t="n" s="0">
        <v>0.392818516115077</v>
      </c>
      <c r="X81" t="n" s="0">
        <v>2312.0</v>
      </c>
      <c r="Y81" t="n" s="0">
        <v>882.0</v>
      </c>
      <c r="Z81" t="n" s="0">
        <v>0.381487889273356</v>
      </c>
      <c r="AA81" t="s" s="0">
        <v>128</v>
      </c>
      <c r="AB81" t="n" s="0">
        <v>0.2</v>
      </c>
      <c r="AC81" t="n" s="0">
        <v>0.2</v>
      </c>
      <c r="AD81" t="n" s="0">
        <v>0.4</v>
      </c>
      <c r="AE81" t="n" s="0">
        <v>1.0</v>
      </c>
      <c r="AF81" t="n" s="0">
        <v>0.690127406446031</v>
      </c>
      <c r="AG81" t="n" s="0">
        <v>0.8</v>
      </c>
      <c r="AH81" t="n" s="0">
        <v>0.98</v>
      </c>
      <c r="AI81" t="n" s="0">
        <v>0.67632485831711</v>
      </c>
      <c r="AJ81" t="s" s="0">
        <v>138</v>
      </c>
      <c r="AK81" t="s" s="0">
        <v>99</v>
      </c>
      <c r="AL81" t="s" s="0">
        <v>100</v>
      </c>
    </row>
    <row r="82">
      <c r="A82" t="s" s="0">
        <v>139</v>
      </c>
      <c r="B82" t="s" s="0">
        <v>140</v>
      </c>
      <c r="C82" t="s" s="0">
        <v>125</v>
      </c>
      <c r="D82" t="s" s="0">
        <v>141</v>
      </c>
      <c r="E82" t="s" s="0">
        <v>104</v>
      </c>
      <c r="F82" t="s" s="0">
        <v>103</v>
      </c>
      <c r="G82" t="s" s="0">
        <v>102</v>
      </c>
      <c r="H82" t="s" s="0">
        <v>95</v>
      </c>
      <c r="I82" t="s" s="0">
        <v>127</v>
      </c>
      <c r="J82" t="n" s="0">
        <v>92.0</v>
      </c>
      <c r="K82" t="n" s="0">
        <v>71.0</v>
      </c>
      <c r="L82" t="n" s="0">
        <v>36.0</v>
      </c>
      <c r="M82" t="n" s="0">
        <v>0.507042253521127</v>
      </c>
      <c r="N82" t="n" s="0">
        <v>8.0</v>
      </c>
      <c r="O82" t="n" s="0">
        <v>8.0</v>
      </c>
      <c r="P82" t="n" s="0">
        <v>7.0</v>
      </c>
      <c r="Q82" t="n" s="0">
        <v>0.875</v>
      </c>
      <c r="R82" t="n" s="0">
        <v>8.0</v>
      </c>
      <c r="S82" t="n" s="0">
        <v>0.0</v>
      </c>
      <c r="T82" t="n" s="0">
        <v>0.0</v>
      </c>
      <c r="U82" t="n" s="0">
        <v>3303.0</v>
      </c>
      <c r="V82" t="n" s="0">
        <v>3132.0</v>
      </c>
      <c r="W82" t="n" s="0">
        <v>0.948228882833787</v>
      </c>
      <c r="X82" t="n" s="0">
        <v>1652.0</v>
      </c>
      <c r="Y82" t="n" s="0">
        <v>695.0</v>
      </c>
      <c r="Z82" t="n" s="0">
        <v>0.420702179176755</v>
      </c>
      <c r="AA82" t="s" s="0">
        <v>128</v>
      </c>
      <c r="AB82" t="n" s="0">
        <v>0.2</v>
      </c>
      <c r="AC82" t="n" s="0">
        <v>0.2</v>
      </c>
      <c r="AD82" t="n" s="0">
        <v>0.4</v>
      </c>
      <c r="AE82" t="n" s="0">
        <v>1.0</v>
      </c>
      <c r="AF82" t="n" s="0">
        <v>0.65570000383774</v>
      </c>
      <c r="AG82" t="n" s="0">
        <v>0.375</v>
      </c>
      <c r="AH82" t="n" s="0">
        <v>0.98</v>
      </c>
      <c r="AI82" t="n" s="0">
        <v>0.642586003760986</v>
      </c>
      <c r="AJ82" t="s" s="0">
        <v>142</v>
      </c>
      <c r="AK82" t="s" s="0">
        <v>99</v>
      </c>
      <c r="AL82" t="s" s="0">
        <v>100</v>
      </c>
    </row>
    <row r="83">
      <c r="A83" t="s" s="0">
        <v>143</v>
      </c>
      <c r="B83" t="s" s="0">
        <v>144</v>
      </c>
      <c r="C83" t="s" s="0">
        <v>125</v>
      </c>
      <c r="D83" t="s" s="0">
        <v>145</v>
      </c>
      <c r="E83" t="s" s="0">
        <v>105</v>
      </c>
      <c r="F83" t="s" s="0">
        <v>103</v>
      </c>
      <c r="G83" t="s" s="0">
        <v>102</v>
      </c>
      <c r="H83" t="s" s="0">
        <v>95</v>
      </c>
      <c r="I83" t="s" s="0">
        <v>127</v>
      </c>
      <c r="J83" t="n" s="0">
        <v>85.0</v>
      </c>
      <c r="K83" t="n" s="0">
        <v>64.0</v>
      </c>
      <c r="L83" t="n" s="0">
        <v>9.0</v>
      </c>
      <c r="M83" t="n" s="0">
        <v>0.140625</v>
      </c>
      <c r="N83" t="n" s="0">
        <v>7.0</v>
      </c>
      <c r="O83" t="n" s="0">
        <v>7.0</v>
      </c>
      <c r="P83" t="n" s="0">
        <v>3.0</v>
      </c>
      <c r="Q83" t="n" s="0">
        <v>0.428571428571429</v>
      </c>
      <c r="R83" t="n" s="0">
        <v>6.0</v>
      </c>
      <c r="S83" t="n" s="0">
        <v>0.0</v>
      </c>
      <c r="T83" t="n" s="0">
        <v>0.0</v>
      </c>
      <c r="U83" t="n" s="0">
        <v>3647.0</v>
      </c>
      <c r="V83" t="n" s="0">
        <v>1113.0</v>
      </c>
      <c r="W83" t="n" s="0">
        <v>0.305182341650672</v>
      </c>
      <c r="X83" t="n" s="0">
        <v>1824.0</v>
      </c>
      <c r="Y83" t="n" s="0">
        <v>208.0</v>
      </c>
      <c r="Z83" t="n" s="0">
        <v>0.114035087719298</v>
      </c>
      <c r="AA83" t="s" s="0">
        <v>128</v>
      </c>
      <c r="AB83" t="n" s="0">
        <v>0.2</v>
      </c>
      <c r="AC83" t="n" s="0">
        <v>0.2</v>
      </c>
      <c r="AD83" t="n" s="0">
        <v>0.4</v>
      </c>
      <c r="AE83" t="n" s="0">
        <v>1.0</v>
      </c>
      <c r="AF83" t="n" s="0">
        <v>0.235912222374554</v>
      </c>
      <c r="AG83" t="n" s="0">
        <v>0.1875</v>
      </c>
      <c r="AH83" t="n" s="0">
        <v>0.98</v>
      </c>
      <c r="AI83" t="n" s="0">
        <v>0.231193977927063</v>
      </c>
      <c r="AJ83" t="s" s="0">
        <v>146</v>
      </c>
      <c r="AK83" t="s" s="0">
        <v>99</v>
      </c>
      <c r="AL83" t="s" s="0">
        <v>100</v>
      </c>
    </row>
    <row r="84">
      <c r="A84" t="s" s="0">
        <v>147</v>
      </c>
      <c r="B84" t="s" s="0">
        <v>148</v>
      </c>
      <c r="C84" t="s" s="0">
        <v>132</v>
      </c>
      <c r="D84" t="s" s="0">
        <v>149</v>
      </c>
      <c r="E84" t="s" s="0">
        <v>105</v>
      </c>
      <c r="F84" t="s" s="0">
        <v>103</v>
      </c>
      <c r="G84" t="s" s="0">
        <v>102</v>
      </c>
      <c r="H84" t="s" s="0">
        <v>95</v>
      </c>
      <c r="I84" t="s" s="0">
        <v>127</v>
      </c>
      <c r="J84" t="n" s="0">
        <v>105.0</v>
      </c>
      <c r="K84" t="n" s="0">
        <v>83.0</v>
      </c>
      <c r="L84" t="n" s="0">
        <v>25.0</v>
      </c>
      <c r="M84" t="n" s="0">
        <v>0.301204819277108</v>
      </c>
      <c r="N84" t="n" s="0">
        <v>10.0</v>
      </c>
      <c r="O84" t="n" s="0">
        <v>10.0</v>
      </c>
      <c r="P84" t="n" s="0">
        <v>3.0</v>
      </c>
      <c r="Q84" t="n" s="0">
        <v>0.3</v>
      </c>
      <c r="R84" t="n" s="0">
        <v>10.0</v>
      </c>
      <c r="S84" t="n" s="0">
        <v>0.0</v>
      </c>
      <c r="T84" t="n" s="0">
        <v>0.0</v>
      </c>
      <c r="U84" t="n" s="0">
        <v>8217.0</v>
      </c>
      <c r="V84" t="n" s="0">
        <v>3419.0</v>
      </c>
      <c r="W84" t="n" s="0">
        <v>0.416088596811488</v>
      </c>
      <c r="X84" t="n" s="0">
        <v>4109.0</v>
      </c>
      <c r="Y84" t="n" s="0">
        <v>811.0</v>
      </c>
      <c r="Z84" t="n" s="0">
        <v>0.197371623266001</v>
      </c>
      <c r="AA84" t="s" s="0">
        <v>128</v>
      </c>
      <c r="AB84" t="n" s="0">
        <v>0.2</v>
      </c>
      <c r="AC84" t="n" s="0">
        <v>0.2</v>
      </c>
      <c r="AD84" t="n" s="0">
        <v>0.4</v>
      </c>
      <c r="AE84" t="n" s="0">
        <v>1.0</v>
      </c>
      <c r="AF84" t="n" s="0">
        <v>0.286676402580017</v>
      </c>
      <c r="AG84" t="n" s="0">
        <v>0.0</v>
      </c>
      <c r="AH84" t="n" s="0">
        <v>0.98</v>
      </c>
      <c r="AI84" t="n" s="0">
        <v>0.280942874528417</v>
      </c>
      <c r="AJ84" t="s" s="0">
        <v>150</v>
      </c>
      <c r="AK84" t="s" s="0">
        <v>99</v>
      </c>
      <c r="AL84" t="s" s="0">
        <v>100</v>
      </c>
    </row>
    <row r="85">
      <c r="A85" t="s" s="0">
        <v>151</v>
      </c>
      <c r="B85" t="s" s="0">
        <v>152</v>
      </c>
      <c r="C85" t="s" s="0">
        <v>125</v>
      </c>
      <c r="D85" t="s" s="0">
        <v>153</v>
      </c>
      <c r="E85" t="s" s="0">
        <v>105</v>
      </c>
      <c r="F85" t="s" s="0">
        <v>103</v>
      </c>
      <c r="G85" t="s" s="0">
        <v>102</v>
      </c>
      <c r="H85" t="s" s="0">
        <v>95</v>
      </c>
      <c r="I85" t="s" s="0">
        <v>127</v>
      </c>
      <c r="J85" t="n" s="0">
        <v>66.0</v>
      </c>
      <c r="K85" t="n" s="0">
        <v>56.0</v>
      </c>
      <c r="L85" t="n" s="0">
        <v>30.0</v>
      </c>
      <c r="M85" t="n" s="0">
        <v>0.535714285714286</v>
      </c>
      <c r="N85" t="n" s="0">
        <v>6.0</v>
      </c>
      <c r="O85" t="n" s="0">
        <v>6.0</v>
      </c>
      <c r="P85" t="n" s="0">
        <v>6.0</v>
      </c>
      <c r="Q85" t="n" s="0">
        <v>1.6</v>
      </c>
      <c r="R85" t="n" s="0">
        <v>6.0</v>
      </c>
      <c r="S85" t="n" s="0">
        <v>0.0</v>
      </c>
      <c r="T85" t="n" s="0">
        <v>0.0</v>
      </c>
      <c r="U85" t="n" s="0">
        <v>4683.0</v>
      </c>
      <c r="V85" t="n" s="0">
        <v>2867.0</v>
      </c>
      <c r="W85" t="n" s="0">
        <v>0.612214392483451</v>
      </c>
      <c r="X85" t="n" s="0">
        <v>2342.0</v>
      </c>
      <c r="Y85" t="n" s="0">
        <v>538.0</v>
      </c>
      <c r="Z85" t="n" s="0">
        <v>0.229718189581554</v>
      </c>
      <c r="AA85" t="s" s="0">
        <v>128</v>
      </c>
      <c r="AB85" t="n" s="0">
        <v>0.2</v>
      </c>
      <c r="AC85" t="n" s="0">
        <v>0.2</v>
      </c>
      <c r="AD85" t="n" s="0">
        <v>0.4</v>
      </c>
      <c r="AE85" t="n" s="0">
        <v>1.0</v>
      </c>
      <c r="AF85" t="n" s="0">
        <v>0.672028614136237</v>
      </c>
      <c r="AG85" t="n" s="0">
        <v>0.0</v>
      </c>
      <c r="AH85" t="n" s="0">
        <v>0.98</v>
      </c>
      <c r="AI85" t="n" s="0">
        <v>0.658588041853513</v>
      </c>
      <c r="AJ85" t="s" s="0">
        <v>154</v>
      </c>
      <c r="AK85" t="s" s="0">
        <v>99</v>
      </c>
      <c r="AL85" t="s" s="0">
        <v>100</v>
      </c>
    </row>
    <row r="86">
      <c r="A86" t="s" s="0">
        <v>155</v>
      </c>
      <c r="B86" t="s" s="0">
        <v>156</v>
      </c>
      <c r="C86" t="s" s="0">
        <v>132</v>
      </c>
      <c r="D86" t="s" s="0">
        <v>157</v>
      </c>
      <c r="E86" t="s" s="0">
        <v>98</v>
      </c>
      <c r="F86" t="s" s="0">
        <v>97</v>
      </c>
      <c r="G86" t="s" s="0">
        <v>96</v>
      </c>
      <c r="H86" t="s" s="0">
        <v>95</v>
      </c>
      <c r="I86" t="s" s="0">
        <v>127</v>
      </c>
      <c r="J86" t="n" s="0">
        <v>152.0</v>
      </c>
      <c r="K86" t="n" s="0">
        <v>146.0</v>
      </c>
      <c r="L86" t="n" s="0">
        <v>122.0</v>
      </c>
      <c r="M86" t="n" s="0">
        <v>0.835616438356164</v>
      </c>
      <c r="N86" t="n" s="0">
        <v>10.0</v>
      </c>
      <c r="O86" t="n" s="0">
        <v>10.0</v>
      </c>
      <c r="P86" t="n" s="0">
        <v>10.0</v>
      </c>
      <c r="Q86" t="n" s="0">
        <v>1.3</v>
      </c>
      <c r="R86" t="n" s="0">
        <v>10.0</v>
      </c>
      <c r="S86" t="n" s="0">
        <v>2.0</v>
      </c>
      <c r="T86" t="n" s="0">
        <v>0.2</v>
      </c>
      <c r="U86" t="n" s="0">
        <v>9249.0</v>
      </c>
      <c r="V86" t="n" s="0">
        <v>5452.0</v>
      </c>
      <c r="W86" t="n" s="0">
        <v>0.589469131798032</v>
      </c>
      <c r="X86" t="n" s="0">
        <v>4625.0</v>
      </c>
      <c r="Y86" t="n" s="0">
        <v>1136.0</v>
      </c>
      <c r="Z86" t="n" s="0">
        <v>0.245621621621622</v>
      </c>
      <c r="AA86" t="s" s="0">
        <v>128</v>
      </c>
      <c r="AB86" t="n" s="0">
        <v>0.2</v>
      </c>
      <c r="AC86" t="n" s="0">
        <v>0.2</v>
      </c>
      <c r="AD86" t="n" s="0">
        <v>0.4</v>
      </c>
      <c r="AE86" t="n" s="0">
        <v>1.0</v>
      </c>
      <c r="AF86" t="n" s="0">
        <v>0.702910940390446</v>
      </c>
      <c r="AG86" t="n" s="0">
        <v>0.06875</v>
      </c>
      <c r="AH86" t="n" s="0">
        <v>0.98</v>
      </c>
      <c r="AI86" t="n" s="0">
        <v>0.688852721582637</v>
      </c>
      <c r="AJ86" t="s" s="0">
        <v>158</v>
      </c>
      <c r="AK86" t="s" s="0">
        <v>99</v>
      </c>
      <c r="AL86" t="s" s="0">
        <v>100</v>
      </c>
    </row>
    <row r="87">
      <c r="A87" t="s" s="0">
        <v>159</v>
      </c>
      <c r="B87" t="s" s="0">
        <v>160</v>
      </c>
      <c r="C87" t="s" s="0">
        <v>125</v>
      </c>
      <c r="D87" t="s" s="0">
        <v>161</v>
      </c>
      <c r="E87" t="s" s="0">
        <v>98</v>
      </c>
      <c r="F87" t="s" s="0">
        <v>97</v>
      </c>
      <c r="G87" t="s" s="0">
        <v>96</v>
      </c>
      <c r="H87" t="s" s="0">
        <v>95</v>
      </c>
      <c r="I87" t="s" s="0">
        <v>127</v>
      </c>
      <c r="J87" t="n" s="0">
        <v>87.0</v>
      </c>
      <c r="K87" t="n" s="0">
        <v>84.0</v>
      </c>
      <c r="L87" t="n" s="0">
        <v>72.0</v>
      </c>
      <c r="M87" t="n" s="0">
        <v>0.857142857142857</v>
      </c>
      <c r="N87" t="n" s="0">
        <v>7.0</v>
      </c>
      <c r="O87" t="n" s="0">
        <v>7.0</v>
      </c>
      <c r="P87" t="n" s="0">
        <v>5.0</v>
      </c>
      <c r="Q87" t="n" s="0">
        <v>0.714285714285714</v>
      </c>
      <c r="R87" t="n" s="0">
        <v>7.0</v>
      </c>
      <c r="S87" t="n" s="0">
        <v>2.0</v>
      </c>
      <c r="T87" t="n" s="0">
        <v>0.285714285714286</v>
      </c>
      <c r="U87" t="n" s="0">
        <v>5339.0</v>
      </c>
      <c r="V87" t="n" s="0">
        <v>3104.0</v>
      </c>
      <c r="W87" t="n" s="0">
        <v>0.581382281326091</v>
      </c>
      <c r="X87" t="n" s="0">
        <v>2670.0</v>
      </c>
      <c r="Y87" t="n" s="0">
        <v>488.0</v>
      </c>
      <c r="Z87" t="n" s="0">
        <v>0.182771535580524</v>
      </c>
      <c r="AA87" t="s" s="0">
        <v>128</v>
      </c>
      <c r="AB87" t="n" s="0">
        <v>0.2</v>
      </c>
      <c r="AC87" t="n" s="0">
        <v>0.2</v>
      </c>
      <c r="AD87" t="n" s="0">
        <v>0.4</v>
      </c>
      <c r="AE87" t="n" s="0">
        <v>1.0</v>
      </c>
      <c r="AF87" t="n" s="0">
        <v>0.603981483959008</v>
      </c>
      <c r="AG87" t="n" s="0">
        <v>0.4125</v>
      </c>
      <c r="AH87" t="n" s="0">
        <v>0.98</v>
      </c>
      <c r="AI87" t="n" s="0">
        <v>0.591901854279828</v>
      </c>
      <c r="AJ87" t="s" s="0">
        <v>162</v>
      </c>
      <c r="AK87" t="s" s="0">
        <v>99</v>
      </c>
      <c r="AL87" t="s" s="0">
        <v>100</v>
      </c>
    </row>
    <row r="88">
      <c r="A88" t="s" s="0">
        <v>163</v>
      </c>
      <c r="B88" t="s" s="0">
        <v>164</v>
      </c>
      <c r="C88" t="s" s="0">
        <v>125</v>
      </c>
      <c r="D88" t="s" s="0">
        <v>165</v>
      </c>
      <c r="E88" t="s" s="0">
        <v>98</v>
      </c>
      <c r="F88" t="s" s="0">
        <v>97</v>
      </c>
      <c r="G88" t="s" s="0">
        <v>96</v>
      </c>
      <c r="H88" t="s" s="0">
        <v>95</v>
      </c>
      <c r="I88" t="s" s="0">
        <v>127</v>
      </c>
      <c r="J88" t="n" s="0">
        <v>111.0</v>
      </c>
      <c r="K88" t="n" s="0">
        <v>103.0</v>
      </c>
      <c r="L88" t="n" s="0">
        <v>95.0</v>
      </c>
      <c r="M88" t="n" s="0">
        <v>0.922330097087379</v>
      </c>
      <c r="N88" t="n" s="0">
        <v>8.0</v>
      </c>
      <c r="O88" t="n" s="0">
        <v>8.0</v>
      </c>
      <c r="P88" t="n" s="0">
        <v>5.0</v>
      </c>
      <c r="Q88" t="n" s="0">
        <v>0.625</v>
      </c>
      <c r="R88" t="n" s="0">
        <v>8.0</v>
      </c>
      <c r="S88" t="n" s="0">
        <v>0.0</v>
      </c>
      <c r="T88" t="n" s="0">
        <v>0.0</v>
      </c>
      <c r="U88" t="n" s="0">
        <v>5519.0</v>
      </c>
      <c r="V88" t="n" s="0">
        <v>3179.0</v>
      </c>
      <c r="W88" t="n" s="0">
        <v>0.576010146765718</v>
      </c>
      <c r="X88" t="n" s="0">
        <v>2760.0</v>
      </c>
      <c r="Y88" t="n" s="0">
        <v>352.0</v>
      </c>
      <c r="Z88" t="n" s="0">
        <v>0.127536231884058</v>
      </c>
      <c r="AA88" t="s" s="0">
        <v>128</v>
      </c>
      <c r="AB88" t="n" s="0">
        <v>0.2</v>
      </c>
      <c r="AC88" t="n" s="0">
        <v>0.2</v>
      </c>
      <c r="AD88" t="n" s="0">
        <v>0.4</v>
      </c>
      <c r="AE88" t="n" s="0">
        <v>1.0</v>
      </c>
      <c r="AF88" t="n" s="0">
        <v>0.539870078123763</v>
      </c>
      <c r="AG88" t="n" s="0">
        <v>0.0</v>
      </c>
      <c r="AH88" t="n" s="0">
        <v>0.98</v>
      </c>
      <c r="AI88" t="n" s="0">
        <v>0.529072676561288</v>
      </c>
      <c r="AJ88" t="s" s="0">
        <v>166</v>
      </c>
      <c r="AK88" t="s" s="0">
        <v>99</v>
      </c>
      <c r="AL88" t="s" s="0">
        <v>100</v>
      </c>
    </row>
    <row r="89">
      <c r="A89" t="s" s="0">
        <v>167</v>
      </c>
      <c r="B89" t="s" s="0">
        <v>168</v>
      </c>
      <c r="C89" t="s" s="0">
        <v>132</v>
      </c>
      <c r="D89" t="s" s="0">
        <v>169</v>
      </c>
      <c r="E89" t="s" s="0">
        <v>98</v>
      </c>
      <c r="F89" t="s" s="0">
        <v>97</v>
      </c>
      <c r="G89" t="s" s="0">
        <v>96</v>
      </c>
      <c r="H89" t="s" s="0">
        <v>95</v>
      </c>
      <c r="I89" t="s" s="0">
        <v>127</v>
      </c>
      <c r="J89" t="n" s="0">
        <v>141.0</v>
      </c>
      <c r="K89" t="n" s="0">
        <v>133.0</v>
      </c>
      <c r="L89" t="n" s="0">
        <v>137.0</v>
      </c>
      <c r="M89" t="n" s="0">
        <v>1.03007518796992</v>
      </c>
      <c r="N89" t="n" s="0">
        <v>10.0</v>
      </c>
      <c r="O89" t="n" s="0">
        <v>10.0</v>
      </c>
      <c r="P89" t="n" s="0">
        <v>10.0</v>
      </c>
      <c r="Q89" t="n" s="0">
        <v>1.3</v>
      </c>
      <c r="R89" t="n" s="0">
        <v>10.0</v>
      </c>
      <c r="S89" t="n" s="0">
        <v>10.0</v>
      </c>
      <c r="T89" t="n" s="0">
        <v>1.3</v>
      </c>
      <c r="U89" t="n" s="0">
        <v>15276.0</v>
      </c>
      <c r="V89" t="n" s="0">
        <v>10222.0</v>
      </c>
      <c r="W89" t="n" s="0">
        <v>0.669154228855721</v>
      </c>
      <c r="X89" t="n" s="0">
        <v>7638.0</v>
      </c>
      <c r="Y89" t="n" s="0">
        <v>1552.0</v>
      </c>
      <c r="Z89" t="n" s="0">
        <v>0.203194553548049</v>
      </c>
      <c r="AA89" t="s" s="0">
        <v>128</v>
      </c>
      <c r="AB89" t="n" s="0">
        <v>0.2</v>
      </c>
      <c r="AC89" t="n" s="0">
        <v>0.2</v>
      </c>
      <c r="AD89" t="n" s="0">
        <v>0.4</v>
      </c>
      <c r="AE89" t="n" s="0">
        <v>1.0</v>
      </c>
      <c r="AF89" t="n" s="0">
        <v>0.993676729136274</v>
      </c>
      <c r="AG89" t="n" s="0">
        <v>0.3625</v>
      </c>
      <c r="AH89" t="n" s="0">
        <v>0.98</v>
      </c>
      <c r="AI89" t="n" s="0">
        <v>0.973803194553548</v>
      </c>
      <c r="AJ89" t="s" s="0">
        <v>170</v>
      </c>
      <c r="AK89" t="s" s="0">
        <v>99</v>
      </c>
      <c r="AL89" t="s" s="0">
        <v>100</v>
      </c>
    </row>
    <row r="90">
      <c r="A90" t="s" s="0">
        <v>123</v>
      </c>
      <c r="B90" t="s" s="0">
        <v>124</v>
      </c>
      <c r="C90" t="s" s="0">
        <v>125</v>
      </c>
      <c r="D90" t="s" s="0">
        <v>126</v>
      </c>
      <c r="E90" t="s" s="0">
        <v>104</v>
      </c>
      <c r="F90" t="s" s="0">
        <v>103</v>
      </c>
      <c r="G90" t="s" s="0">
        <v>102</v>
      </c>
      <c r="H90" t="s" s="0">
        <v>95</v>
      </c>
      <c r="I90" t="s" s="0">
        <v>127</v>
      </c>
      <c r="J90" t="n" s="0">
        <v>88.0</v>
      </c>
      <c r="K90" t="n" s="0">
        <v>76.0</v>
      </c>
      <c r="L90" t="n" s="0">
        <v>45.0</v>
      </c>
      <c r="M90" t="n" s="0">
        <v>0.592105263157895</v>
      </c>
      <c r="N90" t="n" s="0">
        <v>8.0</v>
      </c>
      <c r="O90" t="n" s="0">
        <v>8.0</v>
      </c>
      <c r="P90" t="n" s="0">
        <v>8.0</v>
      </c>
      <c r="Q90" t="n" s="0">
        <v>1.6</v>
      </c>
      <c r="R90" t="n" s="0">
        <v>8.0</v>
      </c>
      <c r="S90" t="n" s="0">
        <v>2.0</v>
      </c>
      <c r="T90" t="n" s="0">
        <v>0.25</v>
      </c>
      <c r="U90" t="n" s="0">
        <v>4012.0</v>
      </c>
      <c r="V90" t="n" s="0">
        <v>1892.0</v>
      </c>
      <c r="W90" t="n" s="0">
        <v>0.471585244267198</v>
      </c>
      <c r="X90" t="n" s="0">
        <v>2006.0</v>
      </c>
      <c r="Y90" t="n" s="0">
        <v>1011.0</v>
      </c>
      <c r="Z90" t="n" s="0">
        <v>0.503988035892323</v>
      </c>
      <c r="AA90" t="s" s="0">
        <v>128</v>
      </c>
      <c r="AB90" t="n" s="0">
        <v>0.2</v>
      </c>
      <c r="AC90" t="n" s="0">
        <v>0.2</v>
      </c>
      <c r="AD90" t="n" s="0">
        <v>0.4</v>
      </c>
      <c r="AE90" t="n" s="0">
        <v>1.0</v>
      </c>
      <c r="AF90" t="n" s="0">
        <v>0.677055150338458</v>
      </c>
      <c r="AG90" t="n" s="0">
        <v>1.0</v>
      </c>
      <c r="AH90" t="n" s="0">
        <v>1.0</v>
      </c>
      <c r="AI90" t="n" s="0">
        <v>0.677055150338458</v>
      </c>
      <c r="AJ90" t="s" s="0">
        <v>129</v>
      </c>
      <c r="AK90" t="s" s="0">
        <v>99</v>
      </c>
      <c r="AL90" t="s" s="0">
        <v>100</v>
      </c>
    </row>
    <row r="91">
      <c r="A91" t="s" s="0">
        <v>130</v>
      </c>
      <c r="B91" t="s" s="0">
        <v>131</v>
      </c>
      <c r="C91" t="s" s="0">
        <v>132</v>
      </c>
      <c r="D91" t="s" s="0">
        <v>133</v>
      </c>
      <c r="E91" t="s" s="0">
        <v>104</v>
      </c>
      <c r="F91" t="s" s="0">
        <v>103</v>
      </c>
      <c r="G91" t="s" s="0">
        <v>102</v>
      </c>
      <c r="H91" t="s" s="0">
        <v>95</v>
      </c>
      <c r="I91" t="s" s="0">
        <v>127</v>
      </c>
      <c r="J91" t="n" s="0">
        <v>60.0</v>
      </c>
      <c r="K91" t="n" s="0">
        <v>51.0</v>
      </c>
      <c r="L91" t="n" s="0">
        <v>26.0</v>
      </c>
      <c r="M91" t="n" s="0">
        <v>0.509803921568627</v>
      </c>
      <c r="N91" t="n" s="0">
        <v>4.0</v>
      </c>
      <c r="O91" t="n" s="0">
        <v>4.0</v>
      </c>
      <c r="P91" t="n" s="0">
        <v>4.0</v>
      </c>
      <c r="Q91" t="n" s="0">
        <v>1.3</v>
      </c>
      <c r="R91" t="n" s="0">
        <v>4.0</v>
      </c>
      <c r="S91" t="n" s="0">
        <v>0.0</v>
      </c>
      <c r="T91" t="n" s="0">
        <v>0.0</v>
      </c>
      <c r="U91" t="n" s="0">
        <v>12607.0</v>
      </c>
      <c r="V91" t="n" s="0">
        <v>5111.0</v>
      </c>
      <c r="W91" t="n" s="0">
        <v>0.405409693027683</v>
      </c>
      <c r="X91" t="n" s="0">
        <v>6304.0</v>
      </c>
      <c r="Y91" t="n" s="0">
        <v>425.0</v>
      </c>
      <c r="Z91" t="n" s="0">
        <v>0.0674175126903553</v>
      </c>
      <c r="AA91" t="s" s="0">
        <v>128</v>
      </c>
      <c r="AB91" t="n" s="0">
        <v>0.2</v>
      </c>
      <c r="AC91" t="n" s="0">
        <v>0.2</v>
      </c>
      <c r="AD91" t="n" s="0">
        <v>0.4</v>
      </c>
      <c r="AE91" t="n" s="0">
        <v>1.0</v>
      </c>
      <c r="AF91" t="n" s="0">
        <v>0.524124661524799</v>
      </c>
      <c r="AG91" t="n" s="0">
        <v>0.9625</v>
      </c>
      <c r="AH91" t="n" s="0">
        <v>1.0</v>
      </c>
      <c r="AI91" t="n" s="0">
        <v>0.524124661524799</v>
      </c>
      <c r="AJ91" t="s" s="0">
        <v>134</v>
      </c>
      <c r="AK91" t="s" s="0">
        <v>99</v>
      </c>
      <c r="AL91" t="s" s="0">
        <v>100</v>
      </c>
    </row>
    <row r="92">
      <c r="A92" t="s" s="0">
        <v>135</v>
      </c>
      <c r="B92" t="s" s="0">
        <v>136</v>
      </c>
      <c r="C92" t="s" s="0">
        <v>125</v>
      </c>
      <c r="D92" t="s" s="0">
        <v>137</v>
      </c>
      <c r="E92" t="s" s="0">
        <v>104</v>
      </c>
      <c r="F92" t="s" s="0">
        <v>103</v>
      </c>
      <c r="G92" t="s" s="0">
        <v>102</v>
      </c>
      <c r="H92" t="s" s="0">
        <v>95</v>
      </c>
      <c r="I92" t="s" s="0">
        <v>127</v>
      </c>
      <c r="J92" t="n" s="0">
        <v>93.0</v>
      </c>
      <c r="K92" t="n" s="0">
        <v>75.0</v>
      </c>
      <c r="L92" t="n" s="0">
        <v>36.0</v>
      </c>
      <c r="M92" t="n" s="0">
        <v>0.48</v>
      </c>
      <c r="N92" t="n" s="0">
        <v>8.0</v>
      </c>
      <c r="O92" t="n" s="0">
        <v>8.0</v>
      </c>
      <c r="P92" t="n" s="0">
        <v>8.0</v>
      </c>
      <c r="Q92" t="n" s="0">
        <v>1.6</v>
      </c>
      <c r="R92" t="n" s="0">
        <v>8.0</v>
      </c>
      <c r="S92" t="n" s="0">
        <v>6.0</v>
      </c>
      <c r="T92" t="n" s="0">
        <v>0.75</v>
      </c>
      <c r="U92" t="n" s="0">
        <v>4123.0</v>
      </c>
      <c r="V92" t="n" s="0">
        <v>1998.0</v>
      </c>
      <c r="W92" t="n" s="0">
        <v>0.484598593257337</v>
      </c>
      <c r="X92" t="n" s="0">
        <v>2062.0</v>
      </c>
      <c r="Y92" t="n" s="0">
        <v>942.0</v>
      </c>
      <c r="Z92" t="n" s="0">
        <v>0.456838021338506</v>
      </c>
      <c r="AA92" t="s" s="0">
        <v>128</v>
      </c>
      <c r="AB92" t="n" s="0">
        <v>0.2</v>
      </c>
      <c r="AC92" t="n" s="0">
        <v>0.2</v>
      </c>
      <c r="AD92" t="n" s="0">
        <v>0.4</v>
      </c>
      <c r="AE92" t="n" s="0">
        <v>1.0</v>
      </c>
      <c r="AF92" t="n" s="0">
        <v>0.759839437302935</v>
      </c>
      <c r="AG92" t="n" s="0">
        <v>1.0</v>
      </c>
      <c r="AH92" t="n" s="0">
        <v>1.0</v>
      </c>
      <c r="AI92" t="n" s="0">
        <v>0.759839437302935</v>
      </c>
      <c r="AJ92" t="s" s="0">
        <v>138</v>
      </c>
      <c r="AK92" t="s" s="0">
        <v>99</v>
      </c>
      <c r="AL92" t="s" s="0">
        <v>100</v>
      </c>
    </row>
    <row r="93">
      <c r="A93" t="s" s="0">
        <v>139</v>
      </c>
      <c r="B93" t="s" s="0">
        <v>140</v>
      </c>
      <c r="C93" t="s" s="0">
        <v>125</v>
      </c>
      <c r="D93" t="s" s="0">
        <v>141</v>
      </c>
      <c r="E93" t="s" s="0">
        <v>104</v>
      </c>
      <c r="F93" t="s" s="0">
        <v>103</v>
      </c>
      <c r="G93" t="s" s="0">
        <v>102</v>
      </c>
      <c r="H93" t="s" s="0">
        <v>95</v>
      </c>
      <c r="I93" t="s" s="0">
        <v>127</v>
      </c>
      <c r="J93" t="n" s="0">
        <v>92.0</v>
      </c>
      <c r="K93" t="n" s="0">
        <v>71.0</v>
      </c>
      <c r="L93" t="n" s="0">
        <v>39.0</v>
      </c>
      <c r="M93" t="n" s="0">
        <v>0.549295774647887</v>
      </c>
      <c r="N93" t="n" s="0">
        <v>8.0</v>
      </c>
      <c r="O93" t="n" s="0">
        <v>8.0</v>
      </c>
      <c r="P93" t="n" s="0">
        <v>7.0</v>
      </c>
      <c r="Q93" t="n" s="0">
        <v>0.875</v>
      </c>
      <c r="R93" t="n" s="0">
        <v>8.0</v>
      </c>
      <c r="S93" t="n" s="0">
        <v>0.0</v>
      </c>
      <c r="T93" t="n" s="0">
        <v>0.0</v>
      </c>
      <c r="U93" t="n" s="0">
        <v>3803.0</v>
      </c>
      <c r="V93" t="n" s="0">
        <v>3273.0</v>
      </c>
      <c r="W93" t="n" s="0">
        <v>0.860636339731791</v>
      </c>
      <c r="X93" t="n" s="0">
        <v>1902.0</v>
      </c>
      <c r="Y93" t="n" s="0">
        <v>752.0</v>
      </c>
      <c r="Z93" t="n" s="0">
        <v>0.395373291272345</v>
      </c>
      <c r="AA93" t="s" s="0">
        <v>128</v>
      </c>
      <c r="AB93" t="n" s="0">
        <v>0.2</v>
      </c>
      <c r="AC93" t="n" s="0">
        <v>0.2</v>
      </c>
      <c r="AD93" t="n" s="0">
        <v>0.4</v>
      </c>
      <c r="AE93" t="n" s="0">
        <v>1.0</v>
      </c>
      <c r="AF93" t="n" s="0">
        <v>0.629113690822294</v>
      </c>
      <c r="AG93" t="n" s="0">
        <v>0.53125</v>
      </c>
      <c r="AH93" t="n" s="0">
        <v>0.98</v>
      </c>
      <c r="AI93" t="n" s="0">
        <v>0.616531417005848</v>
      </c>
      <c r="AJ93" t="s" s="0">
        <v>142</v>
      </c>
      <c r="AK93" t="s" s="0">
        <v>99</v>
      </c>
      <c r="AL93" t="s" s="0">
        <v>100</v>
      </c>
    </row>
    <row r="94">
      <c r="A94" t="s" s="0">
        <v>143</v>
      </c>
      <c r="B94" t="s" s="0">
        <v>144</v>
      </c>
      <c r="C94" t="s" s="0">
        <v>125</v>
      </c>
      <c r="D94" t="s" s="0">
        <v>145</v>
      </c>
      <c r="E94" t="s" s="0">
        <v>105</v>
      </c>
      <c r="F94" t="s" s="0">
        <v>103</v>
      </c>
      <c r="G94" t="s" s="0">
        <v>102</v>
      </c>
      <c r="H94" t="s" s="0">
        <v>95</v>
      </c>
      <c r="I94" t="s" s="0">
        <v>127</v>
      </c>
      <c r="J94" t="n" s="0">
        <v>85.0</v>
      </c>
      <c r="K94" t="n" s="0">
        <v>64.0</v>
      </c>
      <c r="L94" t="n" s="0">
        <v>9.0</v>
      </c>
      <c r="M94" t="n" s="0">
        <v>0.140625</v>
      </c>
      <c r="N94" t="n" s="0">
        <v>7.0</v>
      </c>
      <c r="O94" t="n" s="0">
        <v>7.0</v>
      </c>
      <c r="P94" t="n" s="0">
        <v>5.0</v>
      </c>
      <c r="Q94" t="n" s="0">
        <v>0.714285714285714</v>
      </c>
      <c r="R94" t="n" s="0">
        <v>6.0</v>
      </c>
      <c r="S94" t="n" s="0">
        <v>0.0</v>
      </c>
      <c r="T94" t="n" s="0">
        <v>0.0</v>
      </c>
      <c r="U94" t="n" s="0">
        <v>3193.0</v>
      </c>
      <c r="V94" t="n" s="0">
        <v>1177.0</v>
      </c>
      <c r="W94" t="n" s="0">
        <v>0.368618853742562</v>
      </c>
      <c r="X94" t="n" s="0">
        <v>1597.0</v>
      </c>
      <c r="Y94" t="n" s="0">
        <v>224.0</v>
      </c>
      <c r="Z94" t="n" s="0">
        <v>0.140262993112085</v>
      </c>
      <c r="AA94" t="s" s="0">
        <v>128</v>
      </c>
      <c r="AB94" t="n" s="0">
        <v>0.2</v>
      </c>
      <c r="AC94" t="n" s="0">
        <v>0.2</v>
      </c>
      <c r="AD94" t="n" s="0">
        <v>0.4</v>
      </c>
      <c r="AE94" t="n" s="0">
        <v>1.0</v>
      </c>
      <c r="AF94" t="n" s="0">
        <v>0.318429684354168</v>
      </c>
      <c r="AG94" t="n" s="0">
        <v>0.28125</v>
      </c>
      <c r="AH94" t="n" s="0">
        <v>0.98</v>
      </c>
      <c r="AI94" t="n" s="0">
        <v>0.312061090667084</v>
      </c>
      <c r="AJ94" t="s" s="0">
        <v>146</v>
      </c>
      <c r="AK94" t="s" s="0">
        <v>99</v>
      </c>
      <c r="AL94" t="s" s="0">
        <v>100</v>
      </c>
    </row>
    <row r="95">
      <c r="A95" t="s" s="0">
        <v>147</v>
      </c>
      <c r="B95" t="s" s="0">
        <v>148</v>
      </c>
      <c r="C95" t="s" s="0">
        <v>132</v>
      </c>
      <c r="D95" t="s" s="0">
        <v>149</v>
      </c>
      <c r="E95" t="s" s="0">
        <v>105</v>
      </c>
      <c r="F95" t="s" s="0">
        <v>103</v>
      </c>
      <c r="G95" t="s" s="0">
        <v>102</v>
      </c>
      <c r="H95" t="s" s="0">
        <v>95</v>
      </c>
      <c r="I95" t="s" s="0">
        <v>127</v>
      </c>
      <c r="J95" t="n" s="0">
        <v>105.0</v>
      </c>
      <c r="K95" t="n" s="0">
        <v>83.0</v>
      </c>
      <c r="L95" t="n" s="0">
        <v>28.0</v>
      </c>
      <c r="M95" t="n" s="0">
        <v>0.337349397590361</v>
      </c>
      <c r="N95" t="n" s="0">
        <v>10.0</v>
      </c>
      <c r="O95" t="n" s="0">
        <v>10.0</v>
      </c>
      <c r="P95" t="n" s="0">
        <v>5.0</v>
      </c>
      <c r="Q95" t="n" s="0">
        <v>0.5</v>
      </c>
      <c r="R95" t="n" s="0">
        <v>10.0</v>
      </c>
      <c r="S95" t="n" s="0">
        <v>1.0</v>
      </c>
      <c r="T95" t="n" s="0">
        <v>0.1</v>
      </c>
      <c r="U95" t="n" s="0">
        <v>6914.0</v>
      </c>
      <c r="V95" t="n" s="0">
        <v>3544.0</v>
      </c>
      <c r="W95" t="n" s="0">
        <v>0.512583164593578</v>
      </c>
      <c r="X95" t="n" s="0">
        <v>3457.0</v>
      </c>
      <c r="Y95" t="n" s="0">
        <v>869.0</v>
      </c>
      <c r="Z95" t="n" s="0">
        <v>0.251374023719988</v>
      </c>
      <c r="AA95" t="s" s="0">
        <v>128</v>
      </c>
      <c r="AB95" t="n" s="0">
        <v>0.2</v>
      </c>
      <c r="AC95" t="n" s="0">
        <v>0.2</v>
      </c>
      <c r="AD95" t="n" s="0">
        <v>0.4</v>
      </c>
      <c r="AE95" t="n" s="0">
        <v>1.0</v>
      </c>
      <c r="AF95" t="n" s="0">
        <v>0.392503145355504</v>
      </c>
      <c r="AG95" t="n" s="0">
        <v>0.0</v>
      </c>
      <c r="AH95" t="n" s="0">
        <v>0.98</v>
      </c>
      <c r="AI95" t="n" s="0">
        <v>0.384653082448394</v>
      </c>
      <c r="AJ95" t="s" s="0">
        <v>150</v>
      </c>
      <c r="AK95" t="s" s="0">
        <v>99</v>
      </c>
      <c r="AL95" t="s" s="0">
        <v>100</v>
      </c>
    </row>
    <row r="96">
      <c r="A96" t="s" s="0">
        <v>151</v>
      </c>
      <c r="B96" t="s" s="0">
        <v>152</v>
      </c>
      <c r="C96" t="s" s="0">
        <v>125</v>
      </c>
      <c r="D96" t="s" s="0">
        <v>153</v>
      </c>
      <c r="E96" t="s" s="0">
        <v>105</v>
      </c>
      <c r="F96" t="s" s="0">
        <v>103</v>
      </c>
      <c r="G96" t="s" s="0">
        <v>102</v>
      </c>
      <c r="H96" t="s" s="0">
        <v>95</v>
      </c>
      <c r="I96" t="s" s="0">
        <v>127</v>
      </c>
      <c r="J96" t="n" s="0">
        <v>66.0</v>
      </c>
      <c r="K96" t="n" s="0">
        <v>56.0</v>
      </c>
      <c r="L96" t="n" s="0">
        <v>32.0</v>
      </c>
      <c r="M96" t="n" s="0">
        <v>0.571428571428571</v>
      </c>
      <c r="N96" t="n" s="0">
        <v>6.0</v>
      </c>
      <c r="O96" t="n" s="0">
        <v>6.0</v>
      </c>
      <c r="P96" t="n" s="0">
        <v>6.0</v>
      </c>
      <c r="Q96" t="n" s="0">
        <v>1.6</v>
      </c>
      <c r="R96" t="n" s="0">
        <v>6.0</v>
      </c>
      <c r="S96" t="n" s="0">
        <v>0.0</v>
      </c>
      <c r="T96" t="n" s="0">
        <v>0.0</v>
      </c>
      <c r="U96" t="n" s="0">
        <v>6439.0</v>
      </c>
      <c r="V96" t="n" s="0">
        <v>2972.0</v>
      </c>
      <c r="W96" t="n" s="0">
        <v>0.461562354402858</v>
      </c>
      <c r="X96" t="n" s="0">
        <v>3220.0</v>
      </c>
      <c r="Y96" t="n" s="0">
        <v>588.0</v>
      </c>
      <c r="Z96" t="n" s="0">
        <v>0.182608695652174</v>
      </c>
      <c r="AA96" t="s" s="0">
        <v>128</v>
      </c>
      <c r="AB96" t="n" s="0">
        <v>0.2</v>
      </c>
      <c r="AC96" t="n" s="0">
        <v>0.2</v>
      </c>
      <c r="AD96" t="n" s="0">
        <v>0.4</v>
      </c>
      <c r="AE96" t="n" s="0">
        <v>1.0</v>
      </c>
      <c r="AF96" t="n" s="0">
        <v>0.618910656046857</v>
      </c>
      <c r="AG96" t="n" s="0">
        <v>0.0</v>
      </c>
      <c r="AH96" t="n" s="0">
        <v>0.98</v>
      </c>
      <c r="AI96" t="n" s="0">
        <v>0.60653244292592</v>
      </c>
      <c r="AJ96" t="s" s="0">
        <v>154</v>
      </c>
      <c r="AK96" t="s" s="0">
        <v>99</v>
      </c>
      <c r="AL96" t="s" s="0">
        <v>100</v>
      </c>
    </row>
    <row r="97">
      <c r="A97" t="s" s="0">
        <v>155</v>
      </c>
      <c r="B97" t="s" s="0">
        <v>156</v>
      </c>
      <c r="C97" t="s" s="0">
        <v>132</v>
      </c>
      <c r="D97" t="s" s="0">
        <v>157</v>
      </c>
      <c r="E97" t="s" s="0">
        <v>98</v>
      </c>
      <c r="F97" t="s" s="0">
        <v>97</v>
      </c>
      <c r="G97" t="s" s="0">
        <v>96</v>
      </c>
      <c r="H97" t="s" s="0">
        <v>95</v>
      </c>
      <c r="I97" t="s" s="0">
        <v>127</v>
      </c>
      <c r="J97" t="n" s="0">
        <v>152.0</v>
      </c>
      <c r="K97" t="n" s="0">
        <v>146.0</v>
      </c>
      <c r="L97" t="n" s="0">
        <v>124.0</v>
      </c>
      <c r="M97" t="n" s="0">
        <v>0.849315068493151</v>
      </c>
      <c r="N97" t="n" s="0">
        <v>10.0</v>
      </c>
      <c r="O97" t="n" s="0">
        <v>10.0</v>
      </c>
      <c r="P97" t="n" s="0">
        <v>10.0</v>
      </c>
      <c r="Q97" t="n" s="0">
        <v>1.3</v>
      </c>
      <c r="R97" t="n" s="0">
        <v>10.0</v>
      </c>
      <c r="S97" t="n" s="0">
        <v>3.0</v>
      </c>
      <c r="T97" t="n" s="0">
        <v>0.3</v>
      </c>
      <c r="U97" t="n" s="0">
        <v>9249.0</v>
      </c>
      <c r="V97" t="n" s="0">
        <v>5613.0</v>
      </c>
      <c r="W97" t="n" s="0">
        <v>0.606876419072332</v>
      </c>
      <c r="X97" t="n" s="0">
        <v>4625.0</v>
      </c>
      <c r="Y97" t="n" s="0">
        <v>1266.0</v>
      </c>
      <c r="Z97" t="n" s="0">
        <v>0.27372972972973</v>
      </c>
      <c r="AA97" t="s" s="0">
        <v>128</v>
      </c>
      <c r="AB97" t="n" s="0">
        <v>0.2</v>
      </c>
      <c r="AC97" t="n" s="0">
        <v>0.2</v>
      </c>
      <c r="AD97" t="n" s="0">
        <v>0.4</v>
      </c>
      <c r="AE97" t="n" s="0">
        <v>1.0</v>
      </c>
      <c r="AF97" t="n" s="0">
        <v>0.732613581327563</v>
      </c>
      <c r="AG97" t="n" s="0">
        <v>0.14375</v>
      </c>
      <c r="AH97" t="n" s="0">
        <v>0.98</v>
      </c>
      <c r="AI97" t="n" s="0">
        <v>0.717961309701012</v>
      </c>
      <c r="AJ97" t="s" s="0">
        <v>158</v>
      </c>
      <c r="AK97" t="s" s="0">
        <v>99</v>
      </c>
      <c r="AL97" t="s" s="0">
        <v>100</v>
      </c>
    </row>
    <row r="98">
      <c r="A98" t="s" s="0">
        <v>159</v>
      </c>
      <c r="B98" t="s" s="0">
        <v>160</v>
      </c>
      <c r="C98" t="s" s="0">
        <v>125</v>
      </c>
      <c r="D98" t="s" s="0">
        <v>161</v>
      </c>
      <c r="E98" t="s" s="0">
        <v>98</v>
      </c>
      <c r="F98" t="s" s="0">
        <v>97</v>
      </c>
      <c r="G98" t="s" s="0">
        <v>96</v>
      </c>
      <c r="H98" t="s" s="0">
        <v>95</v>
      </c>
      <c r="I98" t="s" s="0">
        <v>127</v>
      </c>
      <c r="J98" t="n" s="0">
        <v>87.0</v>
      </c>
      <c r="K98" t="n" s="0">
        <v>84.0</v>
      </c>
      <c r="L98" t="n" s="0">
        <v>74.0</v>
      </c>
      <c r="M98" t="n" s="0">
        <v>0.880952380952381</v>
      </c>
      <c r="N98" t="n" s="0">
        <v>7.0</v>
      </c>
      <c r="O98" t="n" s="0">
        <v>7.0</v>
      </c>
      <c r="P98" t="n" s="0">
        <v>4.0</v>
      </c>
      <c r="Q98" t="n" s="0">
        <v>0.571428571428571</v>
      </c>
      <c r="R98" t="n" s="0">
        <v>7.0</v>
      </c>
      <c r="S98" t="n" s="0">
        <v>3.0</v>
      </c>
      <c r="T98" t="n" s="0">
        <v>0.428571428571429</v>
      </c>
      <c r="U98" t="n" s="0">
        <v>5339.0</v>
      </c>
      <c r="V98" t="n" s="0">
        <v>3203.0</v>
      </c>
      <c r="W98" t="n" s="0">
        <v>0.599925079602922</v>
      </c>
      <c r="X98" t="n" s="0">
        <v>2670.0</v>
      </c>
      <c r="Y98" t="n" s="0">
        <v>532.0</v>
      </c>
      <c r="Z98" t="n" s="0">
        <v>0.199250936329588</v>
      </c>
      <c r="AA98" t="s" s="0">
        <v>128</v>
      </c>
      <c r="AB98" t="n" s="0">
        <v>0.2</v>
      </c>
      <c r="AC98" t="n" s="0">
        <v>0.2</v>
      </c>
      <c r="AD98" t="n" s="0">
        <v>0.4</v>
      </c>
      <c r="AE98" t="n" s="0">
        <v>1.0</v>
      </c>
      <c r="AF98" t="n" s="0">
        <v>0.616160508031645</v>
      </c>
      <c r="AG98" t="n" s="0">
        <v>0.53125</v>
      </c>
      <c r="AH98" t="n" s="0">
        <v>0.98</v>
      </c>
      <c r="AI98" t="n" s="0">
        <v>0.603837297871012</v>
      </c>
      <c r="AJ98" t="s" s="0">
        <v>162</v>
      </c>
      <c r="AK98" t="s" s="0">
        <v>99</v>
      </c>
      <c r="AL98" t="s" s="0">
        <v>100</v>
      </c>
    </row>
    <row r="99">
      <c r="A99" t="s" s="0">
        <v>163</v>
      </c>
      <c r="B99" t="s" s="0">
        <v>164</v>
      </c>
      <c r="C99" t="s" s="0">
        <v>125</v>
      </c>
      <c r="D99" t="s" s="0">
        <v>165</v>
      </c>
      <c r="E99" t="s" s="0">
        <v>98</v>
      </c>
      <c r="F99" t="s" s="0">
        <v>97</v>
      </c>
      <c r="G99" t="s" s="0">
        <v>96</v>
      </c>
      <c r="H99" t="s" s="0">
        <v>95</v>
      </c>
      <c r="I99" t="s" s="0">
        <v>127</v>
      </c>
      <c r="J99" t="n" s="0">
        <v>111.0</v>
      </c>
      <c r="K99" t="n" s="0">
        <v>103.0</v>
      </c>
      <c r="L99" t="n" s="0">
        <v>98.0</v>
      </c>
      <c r="M99" t="n" s="0">
        <v>0.951456310679612</v>
      </c>
      <c r="N99" t="n" s="0">
        <v>8.0</v>
      </c>
      <c r="O99" t="n" s="0">
        <v>8.0</v>
      </c>
      <c r="P99" t="n" s="0">
        <v>6.0</v>
      </c>
      <c r="Q99" t="n" s="0">
        <v>0.75</v>
      </c>
      <c r="R99" t="n" s="0">
        <v>8.0</v>
      </c>
      <c r="S99" t="n" s="0">
        <v>1.0</v>
      </c>
      <c r="T99" t="n" s="0">
        <v>0.125</v>
      </c>
      <c r="U99" t="n" s="0">
        <v>5519.0</v>
      </c>
      <c r="V99" t="n" s="0">
        <v>3361.0</v>
      </c>
      <c r="W99" t="n" s="0">
        <v>0.608987135350607</v>
      </c>
      <c r="X99" t="n" s="0">
        <v>2760.0</v>
      </c>
      <c r="Y99" t="n" s="0">
        <v>413.0</v>
      </c>
      <c r="Z99" t="n" s="0">
        <v>0.14963768115942</v>
      </c>
      <c r="AA99" t="s" s="0">
        <v>128</v>
      </c>
      <c r="AB99" t="n" s="0">
        <v>0.2</v>
      </c>
      <c r="AC99" t="n" s="0">
        <v>0.2</v>
      </c>
      <c r="AD99" t="n" s="0">
        <v>0.4</v>
      </c>
      <c r="AE99" t="n" s="0">
        <v>1.0</v>
      </c>
      <c r="AF99" t="n" s="0">
        <v>0.608886116276165</v>
      </c>
      <c r="AG99" t="n" s="0">
        <v>0.1125</v>
      </c>
      <c r="AH99" t="n" s="0">
        <v>0.98</v>
      </c>
      <c r="AI99" t="n" s="0">
        <v>0.596708393950642</v>
      </c>
      <c r="AJ99" t="s" s="0">
        <v>166</v>
      </c>
      <c r="AK99" t="s" s="0">
        <v>99</v>
      </c>
      <c r="AL99" t="s" s="0">
        <v>100</v>
      </c>
    </row>
    <row r="100">
      <c r="A100" t="s" s="0">
        <v>167</v>
      </c>
      <c r="B100" t="s" s="0">
        <v>168</v>
      </c>
      <c r="C100" t="s" s="0">
        <v>132</v>
      </c>
      <c r="D100" t="s" s="0">
        <v>169</v>
      </c>
      <c r="E100" t="s" s="0">
        <v>98</v>
      </c>
      <c r="F100" t="s" s="0">
        <v>97</v>
      </c>
      <c r="G100" t="s" s="0">
        <v>96</v>
      </c>
      <c r="H100" t="s" s="0">
        <v>95</v>
      </c>
      <c r="I100" t="s" s="0">
        <v>127</v>
      </c>
      <c r="J100" t="n" s="0">
        <v>141.0</v>
      </c>
      <c r="K100" t="n" s="0">
        <v>133.0</v>
      </c>
      <c r="L100" t="n" s="0">
        <v>138.0</v>
      </c>
      <c r="M100" t="n" s="0">
        <v>1.03759398496241</v>
      </c>
      <c r="N100" t="n" s="0">
        <v>10.0</v>
      </c>
      <c r="O100" t="n" s="0">
        <v>10.0</v>
      </c>
      <c r="P100" t="n" s="0">
        <v>10.0</v>
      </c>
      <c r="Q100" t="n" s="0">
        <v>1.3</v>
      </c>
      <c r="R100" t="n" s="0">
        <v>10.0</v>
      </c>
      <c r="S100" t="n" s="0">
        <v>10.0</v>
      </c>
      <c r="T100" t="n" s="0">
        <v>1.3</v>
      </c>
      <c r="U100" t="n" s="0">
        <v>15276.0</v>
      </c>
      <c r="V100" t="n" s="0">
        <v>10462.0</v>
      </c>
      <c r="W100" t="n" s="0">
        <v>0.684865147944488</v>
      </c>
      <c r="X100" t="n" s="0">
        <v>7638.0</v>
      </c>
      <c r="Y100" t="n" s="0">
        <v>1777.0</v>
      </c>
      <c r="Z100" t="n" s="0">
        <v>0.232652526839487</v>
      </c>
      <c r="AA100" t="s" s="0">
        <v>128</v>
      </c>
      <c r="AB100" t="n" s="0">
        <v>0.2</v>
      </c>
      <c r="AC100" t="n" s="0">
        <v>0.2</v>
      </c>
      <c r="AD100" t="n" s="0">
        <v>0.4</v>
      </c>
      <c r="AE100" t="n" s="0">
        <v>1.0</v>
      </c>
      <c r="AF100" t="n" s="0">
        <v>1.00146485617028</v>
      </c>
      <c r="AG100" t="n" s="0">
        <v>0.56875</v>
      </c>
      <c r="AH100" t="n" s="0">
        <v>0.98</v>
      </c>
      <c r="AI100" t="n" s="0">
        <v>0.981435559046871</v>
      </c>
      <c r="AJ100" t="s" s="0">
        <v>170</v>
      </c>
      <c r="AK100" t="s" s="0">
        <v>99</v>
      </c>
      <c r="AL100" t="s" s="0">
        <v>100</v>
      </c>
    </row>
    <row r="101">
      <c r="A101" t="s" s="0">
        <v>123</v>
      </c>
      <c r="B101" t="s" s="0">
        <v>124</v>
      </c>
      <c r="C101" t="s" s="0">
        <v>125</v>
      </c>
      <c r="D101" t="s" s="0">
        <v>126</v>
      </c>
      <c r="E101" t="s" s="0">
        <v>104</v>
      </c>
      <c r="F101" t="s" s="0">
        <v>103</v>
      </c>
      <c r="G101" t="s" s="0">
        <v>102</v>
      </c>
      <c r="H101" t="s" s="0">
        <v>95</v>
      </c>
      <c r="I101" t="s" s="0">
        <v>127</v>
      </c>
      <c r="J101" t="n" s="0">
        <v>88.0</v>
      </c>
      <c r="K101" t="n" s="0">
        <v>76.0</v>
      </c>
      <c r="L101" t="n" s="0">
        <v>51.0</v>
      </c>
      <c r="M101" t="n" s="0">
        <v>0.671052631578947</v>
      </c>
      <c r="N101" t="n" s="0">
        <v>8.0</v>
      </c>
      <c r="O101" t="n" s="0">
        <v>8.0</v>
      </c>
      <c r="P101" t="n" s="0">
        <v>8.0</v>
      </c>
      <c r="Q101" t="n" s="0">
        <v>1.6</v>
      </c>
      <c r="R101" t="n" s="0">
        <v>8.0</v>
      </c>
      <c r="S101" t="n" s="0">
        <v>4.0</v>
      </c>
      <c r="T101" t="n" s="0">
        <v>0.5</v>
      </c>
      <c r="U101" t="n" s="0">
        <v>4012.0</v>
      </c>
      <c r="V101" t="n" s="0">
        <v>2115.0</v>
      </c>
      <c r="W101" t="n" s="0">
        <v>0.527168494516451</v>
      </c>
      <c r="X101" t="n" s="0">
        <v>2006.0</v>
      </c>
      <c r="Y101" t="n" s="0">
        <v>1127.0</v>
      </c>
      <c r="Z101" t="n" s="0">
        <v>0.561814556331007</v>
      </c>
      <c r="AA101" t="s" s="0">
        <v>128</v>
      </c>
      <c r="AB101" t="n" s="0">
        <v>0.2</v>
      </c>
      <c r="AC101" t="n" s="0">
        <v>0.2</v>
      </c>
      <c r="AD101" t="n" s="0">
        <v>0.4</v>
      </c>
      <c r="AE101" t="n" s="0">
        <v>1.0</v>
      </c>
      <c r="AF101" t="n" s="0">
        <v>0.76507792412237</v>
      </c>
      <c r="AG101" t="n" s="0">
        <v>1.0</v>
      </c>
      <c r="AH101" t="n" s="0">
        <v>1.0</v>
      </c>
      <c r="AI101" t="n" s="0">
        <v>0.76507792412237</v>
      </c>
      <c r="AJ101" t="s" s="0">
        <v>129</v>
      </c>
      <c r="AK101" t="s" s="0">
        <v>99</v>
      </c>
      <c r="AL101" t="s" s="0">
        <v>100</v>
      </c>
    </row>
    <row r="102">
      <c r="A102" t="s" s="0">
        <v>130</v>
      </c>
      <c r="B102" t="s" s="0">
        <v>131</v>
      </c>
      <c r="C102" t="s" s="0">
        <v>132</v>
      </c>
      <c r="D102" t="s" s="0">
        <v>133</v>
      </c>
      <c r="E102" t="s" s="0">
        <v>104</v>
      </c>
      <c r="F102" t="s" s="0">
        <v>103</v>
      </c>
      <c r="G102" t="s" s="0">
        <v>102</v>
      </c>
      <c r="H102" t="s" s="0">
        <v>95</v>
      </c>
      <c r="I102" t="s" s="0">
        <v>127</v>
      </c>
      <c r="J102" t="n" s="0">
        <v>60.0</v>
      </c>
      <c r="K102" t="n" s="0">
        <v>51.0</v>
      </c>
      <c r="L102" t="n" s="0">
        <v>26.0</v>
      </c>
      <c r="M102" t="n" s="0">
        <v>0.509803921568627</v>
      </c>
      <c r="N102" t="n" s="0">
        <v>4.0</v>
      </c>
      <c r="O102" t="n" s="0">
        <v>4.0</v>
      </c>
      <c r="P102" t="n" s="0">
        <v>4.0</v>
      </c>
      <c r="Q102" t="n" s="0">
        <v>1.3</v>
      </c>
      <c r="R102" t="n" s="0">
        <v>4.0</v>
      </c>
      <c r="S102" t="n" s="0">
        <v>0.0</v>
      </c>
      <c r="T102" t="n" s="0">
        <v>0.0</v>
      </c>
      <c r="U102" t="n" s="0">
        <v>12607.0</v>
      </c>
      <c r="V102" t="n" s="0">
        <v>9055.0</v>
      </c>
      <c r="W102" t="n" s="0">
        <v>0.71825176489252</v>
      </c>
      <c r="X102" t="n" s="0">
        <v>6304.0</v>
      </c>
      <c r="Y102" t="n" s="0">
        <v>2878.0</v>
      </c>
      <c r="Z102" t="n" s="0">
        <v>0.456535532994924</v>
      </c>
      <c r="AA102" t="s" s="0">
        <v>128</v>
      </c>
      <c r="AB102" t="n" s="0">
        <v>0.2</v>
      </c>
      <c r="AC102" t="n" s="0">
        <v>0.2</v>
      </c>
      <c r="AD102" t="n" s="0">
        <v>0.4</v>
      </c>
      <c r="AE102" t="n" s="0">
        <v>1.0</v>
      </c>
      <c r="AF102" t="n" s="0">
        <v>0.649261490270733</v>
      </c>
      <c r="AG102" t="n" s="0">
        <v>1.0</v>
      </c>
      <c r="AH102" t="n" s="0">
        <v>1.0</v>
      </c>
      <c r="AI102" t="n" s="0">
        <v>0.649261490270733</v>
      </c>
      <c r="AJ102" t="s" s="0">
        <v>134</v>
      </c>
      <c r="AK102" t="s" s="0">
        <v>99</v>
      </c>
      <c r="AL102" t="s" s="0">
        <v>100</v>
      </c>
    </row>
    <row r="103">
      <c r="A103" t="s" s="0">
        <v>135</v>
      </c>
      <c r="B103" t="s" s="0">
        <v>136</v>
      </c>
      <c r="C103" t="s" s="0">
        <v>125</v>
      </c>
      <c r="D103" t="s" s="0">
        <v>137</v>
      </c>
      <c r="E103" t="s" s="0">
        <v>104</v>
      </c>
      <c r="F103" t="s" s="0">
        <v>103</v>
      </c>
      <c r="G103" t="s" s="0">
        <v>102</v>
      </c>
      <c r="H103" t="s" s="0">
        <v>95</v>
      </c>
      <c r="I103" t="s" s="0">
        <v>127</v>
      </c>
      <c r="J103" t="n" s="0">
        <v>93.0</v>
      </c>
      <c r="K103" t="n" s="0">
        <v>75.0</v>
      </c>
      <c r="L103" t="n" s="0">
        <v>40.0</v>
      </c>
      <c r="M103" t="n" s="0">
        <v>0.533333333333333</v>
      </c>
      <c r="N103" t="n" s="0">
        <v>8.0</v>
      </c>
      <c r="O103" t="n" s="0">
        <v>8.0</v>
      </c>
      <c r="P103" t="n" s="0">
        <v>8.0</v>
      </c>
      <c r="Q103" t="n" s="0">
        <v>1.6</v>
      </c>
      <c r="R103" t="n" s="0">
        <v>8.0</v>
      </c>
      <c r="S103" t="n" s="0">
        <v>7.0</v>
      </c>
      <c r="T103" t="n" s="0">
        <v>0.875</v>
      </c>
      <c r="U103" t="n" s="0">
        <v>4123.0</v>
      </c>
      <c r="V103" t="n" s="0">
        <v>2223.0</v>
      </c>
      <c r="W103" t="n" s="0">
        <v>0.539170506912442</v>
      </c>
      <c r="X103" t="n" s="0">
        <v>2062.0</v>
      </c>
      <c r="Y103" t="n" s="0">
        <v>1050.0</v>
      </c>
      <c r="Z103" t="n" s="0">
        <v>0.50921435499515</v>
      </c>
      <c r="AA103" t="s" s="0">
        <v>128</v>
      </c>
      <c r="AB103" t="n" s="0">
        <v>0.2</v>
      </c>
      <c r="AC103" t="n" s="0">
        <v>0.2</v>
      </c>
      <c r="AD103" t="n" s="0">
        <v>0.4</v>
      </c>
      <c r="AE103" t="n" s="0">
        <v>1.0</v>
      </c>
      <c r="AF103" t="n" s="0">
        <v>0.817334869431644</v>
      </c>
      <c r="AG103" t="n" s="0">
        <v>1.0</v>
      </c>
      <c r="AH103" t="n" s="0">
        <v>1.0</v>
      </c>
      <c r="AI103" t="n" s="0">
        <v>0.817334869431644</v>
      </c>
      <c r="AJ103" t="s" s="0">
        <v>138</v>
      </c>
      <c r="AK103" t="s" s="0">
        <v>99</v>
      </c>
      <c r="AL103" t="s" s="0">
        <v>100</v>
      </c>
    </row>
    <row r="104">
      <c r="A104" t="s" s="0">
        <v>139</v>
      </c>
      <c r="B104" t="s" s="0">
        <v>140</v>
      </c>
      <c r="C104" t="s" s="0">
        <v>125</v>
      </c>
      <c r="D104" t="s" s="0">
        <v>141</v>
      </c>
      <c r="E104" t="s" s="0">
        <v>104</v>
      </c>
      <c r="F104" t="s" s="0">
        <v>103</v>
      </c>
      <c r="G104" t="s" s="0">
        <v>102</v>
      </c>
      <c r="H104" t="s" s="0">
        <v>95</v>
      </c>
      <c r="I104" t="s" s="0">
        <v>127</v>
      </c>
      <c r="J104" t="n" s="0">
        <v>92.0</v>
      </c>
      <c r="K104" t="n" s="0">
        <v>71.0</v>
      </c>
      <c r="L104" t="n" s="0">
        <v>45.0</v>
      </c>
      <c r="M104" t="n" s="0">
        <v>0.633802816901408</v>
      </c>
      <c r="N104" t="n" s="0">
        <v>8.0</v>
      </c>
      <c r="O104" t="n" s="0">
        <v>8.0</v>
      </c>
      <c r="P104" t="n" s="0">
        <v>8.0</v>
      </c>
      <c r="Q104" t="n" s="0">
        <v>1.6</v>
      </c>
      <c r="R104" t="n" s="0">
        <v>8.0</v>
      </c>
      <c r="S104" t="n" s="0">
        <v>0.0</v>
      </c>
      <c r="T104" t="n" s="0">
        <v>0.0</v>
      </c>
      <c r="U104" t="n" s="0">
        <v>3803.0</v>
      </c>
      <c r="V104" t="n" s="0">
        <v>4776.0</v>
      </c>
      <c r="W104" t="n" s="0">
        <v>1.25585064422824</v>
      </c>
      <c r="X104" t="n" s="0">
        <v>1902.0</v>
      </c>
      <c r="Y104" t="n" s="0">
        <v>1400.0</v>
      </c>
      <c r="Z104" t="n" s="0">
        <v>0.736067297581493</v>
      </c>
      <c r="AA104" t="s" s="0">
        <v>128</v>
      </c>
      <c r="AB104" t="n" s="0">
        <v>0.2</v>
      </c>
      <c r="AC104" t="n" s="0">
        <v>0.2</v>
      </c>
      <c r="AD104" t="n" s="0">
        <v>0.4</v>
      </c>
      <c r="AE104" t="n" s="0">
        <v>1.0</v>
      </c>
      <c r="AF104" t="n" s="0">
        <v>0.949100821071578</v>
      </c>
      <c r="AG104" t="n" s="0">
        <v>0.73125</v>
      </c>
      <c r="AH104" t="n" s="0">
        <v>0.98</v>
      </c>
      <c r="AI104" t="n" s="0">
        <v>0.930118804650147</v>
      </c>
      <c r="AJ104" t="s" s="0">
        <v>142</v>
      </c>
      <c r="AK104" t="s" s="0">
        <v>99</v>
      </c>
      <c r="AL104" t="s" s="0">
        <v>100</v>
      </c>
    </row>
    <row r="105">
      <c r="A105" t="s" s="0">
        <v>143</v>
      </c>
      <c r="B105" t="s" s="0">
        <v>144</v>
      </c>
      <c r="C105" t="s" s="0">
        <v>125</v>
      </c>
      <c r="D105" t="s" s="0">
        <v>145</v>
      </c>
      <c r="E105" t="s" s="0">
        <v>105</v>
      </c>
      <c r="F105" t="s" s="0">
        <v>103</v>
      </c>
      <c r="G105" t="s" s="0">
        <v>102</v>
      </c>
      <c r="H105" t="s" s="0">
        <v>95</v>
      </c>
      <c r="I105" t="s" s="0">
        <v>127</v>
      </c>
      <c r="J105" t="n" s="0">
        <v>85.0</v>
      </c>
      <c r="K105" t="n" s="0">
        <v>64.0</v>
      </c>
      <c r="L105" t="n" s="0">
        <v>13.0</v>
      </c>
      <c r="M105" t="n" s="0">
        <v>0.203125</v>
      </c>
      <c r="N105" t="n" s="0">
        <v>7.0</v>
      </c>
      <c r="O105" t="n" s="0">
        <v>7.0</v>
      </c>
      <c r="P105" t="n" s="0">
        <v>5.0</v>
      </c>
      <c r="Q105" t="n" s="0">
        <v>0.714285714285714</v>
      </c>
      <c r="R105" t="n" s="0">
        <v>6.0</v>
      </c>
      <c r="S105" t="n" s="0">
        <v>0.0</v>
      </c>
      <c r="T105" t="n" s="0">
        <v>0.0</v>
      </c>
      <c r="U105" t="n" s="0">
        <v>3193.0</v>
      </c>
      <c r="V105" t="n" s="0">
        <v>1712.0</v>
      </c>
      <c r="W105" t="n" s="0">
        <v>0.536172878170999</v>
      </c>
      <c r="X105" t="n" s="0">
        <v>1597.0</v>
      </c>
      <c r="Y105" t="n" s="0">
        <v>257.0</v>
      </c>
      <c r="Z105" t="n" s="0">
        <v>0.160926737633062</v>
      </c>
      <c r="AA105" t="s" s="0">
        <v>128</v>
      </c>
      <c r="AB105" t="n" s="0">
        <v>0.2</v>
      </c>
      <c r="AC105" t="n" s="0">
        <v>0.2</v>
      </c>
      <c r="AD105" t="n" s="0">
        <v>0.4</v>
      </c>
      <c r="AE105" t="n" s="0">
        <v>1.0</v>
      </c>
      <c r="AF105" t="n" s="0">
        <v>0.397951294125542</v>
      </c>
      <c r="AG105" t="n" s="0">
        <v>0.28125</v>
      </c>
      <c r="AH105" t="n" s="0">
        <v>0.98</v>
      </c>
      <c r="AI105" t="n" s="0">
        <v>0.389992268243032</v>
      </c>
      <c r="AJ105" t="s" s="0">
        <v>146</v>
      </c>
      <c r="AK105" t="s" s="0">
        <v>99</v>
      </c>
      <c r="AL105" t="s" s="0">
        <v>100</v>
      </c>
    </row>
    <row r="106">
      <c r="A106" t="s" s="0">
        <v>147</v>
      </c>
      <c r="B106" t="s" s="0">
        <v>148</v>
      </c>
      <c r="C106" t="s" s="0">
        <v>132</v>
      </c>
      <c r="D106" t="s" s="0">
        <v>149</v>
      </c>
      <c r="E106" t="s" s="0">
        <v>105</v>
      </c>
      <c r="F106" t="s" s="0">
        <v>103</v>
      </c>
      <c r="G106" t="s" s="0">
        <v>102</v>
      </c>
      <c r="H106" t="s" s="0">
        <v>95</v>
      </c>
      <c r="I106" t="s" s="0">
        <v>127</v>
      </c>
      <c r="J106" t="n" s="0">
        <v>105.0</v>
      </c>
      <c r="K106" t="n" s="0">
        <v>83.0</v>
      </c>
      <c r="L106" t="n" s="0">
        <v>32.0</v>
      </c>
      <c r="M106" t="n" s="0">
        <v>0.385542168674699</v>
      </c>
      <c r="N106" t="n" s="0">
        <v>10.0</v>
      </c>
      <c r="O106" t="n" s="0">
        <v>10.0</v>
      </c>
      <c r="P106" t="n" s="0">
        <v>7.0</v>
      </c>
      <c r="Q106" t="n" s="0">
        <v>0.7</v>
      </c>
      <c r="R106" t="n" s="0">
        <v>10.0</v>
      </c>
      <c r="S106" t="n" s="0">
        <v>3.0</v>
      </c>
      <c r="T106" t="n" s="0">
        <v>0.3</v>
      </c>
      <c r="U106" t="n" s="0">
        <v>6914.0</v>
      </c>
      <c r="V106" t="n" s="0">
        <v>5323.0</v>
      </c>
      <c r="W106" t="n" s="0">
        <v>0.769887185420885</v>
      </c>
      <c r="X106" t="n" s="0">
        <v>3457.0</v>
      </c>
      <c r="Y106" t="n" s="0">
        <v>2537.0</v>
      </c>
      <c r="Z106" t="n" s="0">
        <v>0.73387330054961</v>
      </c>
      <c r="AA106" t="s" s="0">
        <v>128</v>
      </c>
      <c r="AB106" t="n" s="0">
        <v>0.2</v>
      </c>
      <c r="AC106" t="n" s="0">
        <v>0.2</v>
      </c>
      <c r="AD106" t="n" s="0">
        <v>0.4</v>
      </c>
      <c r="AE106" t="n" s="0">
        <v>1.0</v>
      </c>
      <c r="AF106" t="n" s="0">
        <v>0.585063307903294</v>
      </c>
      <c r="AG106" t="n" s="0">
        <v>0.20625</v>
      </c>
      <c r="AH106" t="n" s="0">
        <v>0.98</v>
      </c>
      <c r="AI106" t="n" s="0">
        <v>0.573362041745228</v>
      </c>
      <c r="AJ106" t="s" s="0">
        <v>150</v>
      </c>
      <c r="AK106" t="s" s="0">
        <v>99</v>
      </c>
      <c r="AL106" t="s" s="0">
        <v>100</v>
      </c>
    </row>
    <row r="107">
      <c r="A107" t="s" s="0">
        <v>151</v>
      </c>
      <c r="B107" t="s" s="0">
        <v>152</v>
      </c>
      <c r="C107" t="s" s="0">
        <v>125</v>
      </c>
      <c r="D107" t="s" s="0">
        <v>153</v>
      </c>
      <c r="E107" t="s" s="0">
        <v>105</v>
      </c>
      <c r="F107" t="s" s="0">
        <v>103</v>
      </c>
      <c r="G107" t="s" s="0">
        <v>102</v>
      </c>
      <c r="H107" t="s" s="0">
        <v>95</v>
      </c>
      <c r="I107" t="s" s="0">
        <v>127</v>
      </c>
      <c r="J107" t="n" s="0">
        <v>66.0</v>
      </c>
      <c r="K107" t="n" s="0">
        <v>56.0</v>
      </c>
      <c r="L107" t="n" s="0">
        <v>37.0</v>
      </c>
      <c r="M107" t="n" s="0">
        <v>0.660714285714286</v>
      </c>
      <c r="N107" t="n" s="0">
        <v>6.0</v>
      </c>
      <c r="O107" t="n" s="0">
        <v>6.0</v>
      </c>
      <c r="P107" t="n" s="0">
        <v>6.0</v>
      </c>
      <c r="Q107" t="n" s="0">
        <v>1.6</v>
      </c>
      <c r="R107" t="n" s="0">
        <v>6.0</v>
      </c>
      <c r="S107" t="n" s="0">
        <v>0.0</v>
      </c>
      <c r="T107" t="n" s="0">
        <v>0.0</v>
      </c>
      <c r="U107" t="n" s="0">
        <v>6439.0</v>
      </c>
      <c r="V107" t="n" s="0">
        <v>3374.0</v>
      </c>
      <c r="W107" t="n" s="0">
        <v>0.523994409069731</v>
      </c>
      <c r="X107" t="n" s="0">
        <v>3220.0</v>
      </c>
      <c r="Y107" t="n" s="0">
        <v>678.0</v>
      </c>
      <c r="Z107" t="n" s="0">
        <v>0.21055900621118</v>
      </c>
      <c r="AA107" t="s" s="0">
        <v>128</v>
      </c>
      <c r="AB107" t="n" s="0">
        <v>0.2</v>
      </c>
      <c r="AC107" t="n" s="0">
        <v>0.2</v>
      </c>
      <c r="AD107" t="n" s="0">
        <v>0.4</v>
      </c>
      <c r="AE107" t="n" s="0">
        <v>1.0</v>
      </c>
      <c r="AF107" t="n" s="0">
        <v>0.66174062077075</v>
      </c>
      <c r="AG107" t="n" s="0">
        <v>0.28125</v>
      </c>
      <c r="AH107" t="n" s="0">
        <v>0.98</v>
      </c>
      <c r="AI107" t="n" s="0">
        <v>0.648505808355335</v>
      </c>
      <c r="AJ107" t="s" s="0">
        <v>154</v>
      </c>
      <c r="AK107" t="s" s="0">
        <v>99</v>
      </c>
      <c r="AL107" t="s" s="0">
        <v>100</v>
      </c>
    </row>
    <row r="108">
      <c r="A108" t="s" s="0">
        <v>155</v>
      </c>
      <c r="B108" t="s" s="0">
        <v>156</v>
      </c>
      <c r="C108" t="s" s="0">
        <v>132</v>
      </c>
      <c r="D108" t="s" s="0">
        <v>157</v>
      </c>
      <c r="E108" t="s" s="0">
        <v>98</v>
      </c>
      <c r="F108" t="s" s="0">
        <v>97</v>
      </c>
      <c r="G108" t="s" s="0">
        <v>96</v>
      </c>
      <c r="H108" t="s" s="0">
        <v>95</v>
      </c>
      <c r="I108" t="s" s="0">
        <v>127</v>
      </c>
      <c r="J108" t="n" s="0">
        <v>152.0</v>
      </c>
      <c r="K108" t="n" s="0">
        <v>146.0</v>
      </c>
      <c r="L108" t="n" s="0">
        <v>125.0</v>
      </c>
      <c r="M108" t="n" s="0">
        <v>0.856164383561644</v>
      </c>
      <c r="N108" t="n" s="0">
        <v>10.0</v>
      </c>
      <c r="O108" t="n" s="0">
        <v>10.0</v>
      </c>
      <c r="P108" t="n" s="0">
        <v>10.0</v>
      </c>
      <c r="Q108" t="n" s="0">
        <v>1.3</v>
      </c>
      <c r="R108" t="n" s="0">
        <v>10.0</v>
      </c>
      <c r="S108" t="n" s="0">
        <v>10.0</v>
      </c>
      <c r="T108" t="n" s="0">
        <v>1.3</v>
      </c>
      <c r="U108" t="n" s="0">
        <v>9249.0</v>
      </c>
      <c r="V108" t="n" s="0">
        <v>5963.0</v>
      </c>
      <c r="W108" t="n" s="0">
        <v>0.644718347929506</v>
      </c>
      <c r="X108" t="n" s="0">
        <v>4625.0</v>
      </c>
      <c r="Y108" t="n" s="0">
        <v>1524.0</v>
      </c>
      <c r="Z108" t="n" s="0">
        <v>0.329513513513513</v>
      </c>
      <c r="AA108" t="s" s="0">
        <v>128</v>
      </c>
      <c r="AB108" t="n" s="0">
        <v>0.2</v>
      </c>
      <c r="AC108" t="n" s="0">
        <v>0.2</v>
      </c>
      <c r="AD108" t="n" s="0">
        <v>0.4</v>
      </c>
      <c r="AE108" t="n" s="0">
        <v>1.0</v>
      </c>
      <c r="AF108" t="n" s="0">
        <v>0.949120215884131</v>
      </c>
      <c r="AG108" t="n" s="0">
        <v>0.14375</v>
      </c>
      <c r="AH108" t="n" s="0">
        <v>0.98</v>
      </c>
      <c r="AI108" t="n" s="0">
        <v>0.930137811566449</v>
      </c>
      <c r="AJ108" t="s" s="0">
        <v>158</v>
      </c>
      <c r="AK108" t="s" s="0">
        <v>99</v>
      </c>
      <c r="AL108" t="s" s="0">
        <v>100</v>
      </c>
    </row>
    <row r="109">
      <c r="A109" t="s" s="0">
        <v>159</v>
      </c>
      <c r="B109" t="s" s="0">
        <v>160</v>
      </c>
      <c r="C109" t="s" s="0">
        <v>125</v>
      </c>
      <c r="D109" t="s" s="0">
        <v>161</v>
      </c>
      <c r="E109" t="s" s="0">
        <v>98</v>
      </c>
      <c r="F109" t="s" s="0">
        <v>97</v>
      </c>
      <c r="G109" t="s" s="0">
        <v>96</v>
      </c>
      <c r="H109" t="s" s="0">
        <v>95</v>
      </c>
      <c r="I109" t="s" s="0">
        <v>127</v>
      </c>
      <c r="J109" t="n" s="0">
        <v>87.0</v>
      </c>
      <c r="K109" t="n" s="0">
        <v>84.0</v>
      </c>
      <c r="L109" t="n" s="0">
        <v>74.0</v>
      </c>
      <c r="M109" t="n" s="0">
        <v>0.880952380952381</v>
      </c>
      <c r="N109" t="n" s="0">
        <v>7.0</v>
      </c>
      <c r="O109" t="n" s="0">
        <v>7.0</v>
      </c>
      <c r="P109" t="n" s="0">
        <v>5.0</v>
      </c>
      <c r="Q109" t="n" s="0">
        <v>0.714285714285714</v>
      </c>
      <c r="R109" t="n" s="0">
        <v>7.0</v>
      </c>
      <c r="S109" t="n" s="0">
        <v>7.0</v>
      </c>
      <c r="T109" t="n" s="0">
        <v>1.6</v>
      </c>
      <c r="U109" t="n" s="0">
        <v>5339.0</v>
      </c>
      <c r="V109" t="n" s="0">
        <v>3293.0</v>
      </c>
      <c r="W109" t="n" s="0">
        <v>0.616782168945495</v>
      </c>
      <c r="X109" t="n" s="0">
        <v>2670.0</v>
      </c>
      <c r="Y109" t="n" s="0">
        <v>608.0</v>
      </c>
      <c r="Z109" t="n" s="0">
        <v>0.227715355805243</v>
      </c>
      <c r="AA109" t="s" s="0">
        <v>128</v>
      </c>
      <c r="AB109" t="n" s="0">
        <v>0.2</v>
      </c>
      <c r="AC109" t="n" s="0">
        <v>0.2</v>
      </c>
      <c r="AD109" t="n" s="0">
        <v>0.4</v>
      </c>
      <c r="AE109" t="n" s="0">
        <v>1.0</v>
      </c>
      <c r="AF109" t="n" s="0">
        <v>0.885760486625817</v>
      </c>
      <c r="AG109" t="n" s="0">
        <v>0.63125</v>
      </c>
      <c r="AH109" t="n" s="0">
        <v>0.98</v>
      </c>
      <c r="AI109" t="n" s="0">
        <v>0.868045276893301</v>
      </c>
      <c r="AJ109" t="s" s="0">
        <v>162</v>
      </c>
      <c r="AK109" t="s" s="0">
        <v>99</v>
      </c>
      <c r="AL109" t="s" s="0">
        <v>100</v>
      </c>
    </row>
    <row r="110">
      <c r="A110" t="s" s="0">
        <v>163</v>
      </c>
      <c r="B110" t="s" s="0">
        <v>164</v>
      </c>
      <c r="C110" t="s" s="0">
        <v>125</v>
      </c>
      <c r="D110" t="s" s="0">
        <v>165</v>
      </c>
      <c r="E110" t="s" s="0">
        <v>98</v>
      </c>
      <c r="F110" t="s" s="0">
        <v>97</v>
      </c>
      <c r="G110" t="s" s="0">
        <v>96</v>
      </c>
      <c r="H110" t="s" s="0">
        <v>95</v>
      </c>
      <c r="I110" t="s" s="0">
        <v>127</v>
      </c>
      <c r="J110" t="n" s="0">
        <v>111.0</v>
      </c>
      <c r="K110" t="n" s="0">
        <v>103.0</v>
      </c>
      <c r="L110" t="n" s="0">
        <v>101.0</v>
      </c>
      <c r="M110" t="n" s="0">
        <v>0.980582524271845</v>
      </c>
      <c r="N110" t="n" s="0">
        <v>8.0</v>
      </c>
      <c r="O110" t="n" s="0">
        <v>8.0</v>
      </c>
      <c r="P110" t="n" s="0">
        <v>6.0</v>
      </c>
      <c r="Q110" t="n" s="0">
        <v>0.75</v>
      </c>
      <c r="R110" t="n" s="0">
        <v>8.0</v>
      </c>
      <c r="S110" t="n" s="0">
        <v>6.0</v>
      </c>
      <c r="T110" t="n" s="0">
        <v>0.75</v>
      </c>
      <c r="U110" t="n" s="0">
        <v>5519.0</v>
      </c>
      <c r="V110" t="n" s="0">
        <v>3495.0</v>
      </c>
      <c r="W110" t="n" s="0">
        <v>0.633266896176844</v>
      </c>
      <c r="X110" t="n" s="0">
        <v>2760.0</v>
      </c>
      <c r="Y110" t="n" s="0">
        <v>474.0</v>
      </c>
      <c r="Z110" t="n" s="0">
        <v>0.171739130434783</v>
      </c>
      <c r="AA110" t="s" s="0">
        <v>128</v>
      </c>
      <c r="AB110" t="n" s="0">
        <v>0.2</v>
      </c>
      <c r="AC110" t="n" s="0">
        <v>0.2</v>
      </c>
      <c r="AD110" t="n" s="0">
        <v>0.4</v>
      </c>
      <c r="AE110" t="n" s="0">
        <v>1.0</v>
      </c>
      <c r="AF110" t="n" s="0">
        <v>0.749423263325106</v>
      </c>
      <c r="AG110" t="n" s="0">
        <v>0.2875</v>
      </c>
      <c r="AH110" t="n" s="0">
        <v>0.98</v>
      </c>
      <c r="AI110" t="n" s="0">
        <v>0.734434798058604</v>
      </c>
      <c r="AJ110" t="s" s="0">
        <v>166</v>
      </c>
      <c r="AK110" t="s" s="0">
        <v>99</v>
      </c>
      <c r="AL110" t="s" s="0">
        <v>100</v>
      </c>
    </row>
    <row r="111">
      <c r="A111" t="s" s="0">
        <v>167</v>
      </c>
      <c r="B111" t="s" s="0">
        <v>168</v>
      </c>
      <c r="C111" t="s" s="0">
        <v>132</v>
      </c>
      <c r="D111" t="s" s="0">
        <v>169</v>
      </c>
      <c r="E111" t="s" s="0">
        <v>98</v>
      </c>
      <c r="F111" t="s" s="0">
        <v>97</v>
      </c>
      <c r="G111" t="s" s="0">
        <v>96</v>
      </c>
      <c r="H111" t="s" s="0">
        <v>95</v>
      </c>
      <c r="I111" t="s" s="0">
        <v>127</v>
      </c>
      <c r="J111" t="n" s="0">
        <v>141.0</v>
      </c>
      <c r="K111" t="n" s="0">
        <v>133.0</v>
      </c>
      <c r="L111" t="n" s="0">
        <v>138.0</v>
      </c>
      <c r="M111" t="n" s="0">
        <v>1.03759398496241</v>
      </c>
      <c r="N111" t="n" s="0">
        <v>10.0</v>
      </c>
      <c r="O111" t="n" s="0">
        <v>10.0</v>
      </c>
      <c r="P111" t="n" s="0">
        <v>10.0</v>
      </c>
      <c r="Q111" t="n" s="0">
        <v>1.3</v>
      </c>
      <c r="R111" t="n" s="0">
        <v>10.0</v>
      </c>
      <c r="S111" t="n" s="0">
        <v>10.0</v>
      </c>
      <c r="T111" t="n" s="0">
        <v>1.3</v>
      </c>
      <c r="U111" t="n" s="0">
        <v>15276.0</v>
      </c>
      <c r="V111" t="n" s="0">
        <v>10816.0</v>
      </c>
      <c r="W111" t="n" s="0">
        <v>0.708038753600419</v>
      </c>
      <c r="X111" t="n" s="0">
        <v>7638.0</v>
      </c>
      <c r="Y111" t="n" s="0">
        <v>2222.0</v>
      </c>
      <c r="Z111" t="n" s="0">
        <v>0.290913851793663</v>
      </c>
      <c r="AA111" t="s" s="0">
        <v>128</v>
      </c>
      <c r="AB111" t="n" s="0">
        <v>0.2</v>
      </c>
      <c r="AC111" t="n" s="0">
        <v>0.2</v>
      </c>
      <c r="AD111" t="n" s="0">
        <v>0.4</v>
      </c>
      <c r="AE111" t="n" s="0">
        <v>1.0</v>
      </c>
      <c r="AF111" t="n" s="0">
        <v>1.01073429843265</v>
      </c>
      <c r="AG111" t="n" s="0">
        <v>0.76875</v>
      </c>
      <c r="AH111" t="n" s="0">
        <v>0.98</v>
      </c>
      <c r="AI111" t="n" s="0">
        <v>0.990519612463996</v>
      </c>
      <c r="AJ111" t="s" s="0">
        <v>170</v>
      </c>
      <c r="AK111" t="s" s="0">
        <v>99</v>
      </c>
      <c r="AL111" t="s" s="0">
        <v>100</v>
      </c>
    </row>
    <row r="112">
      <c r="A112" t="s" s="0">
        <v>171</v>
      </c>
      <c r="B112" t="s" s="0">
        <v>124</v>
      </c>
      <c r="C112" t="s" s="0">
        <v>125</v>
      </c>
      <c r="D112" t="s" s="0">
        <v>126</v>
      </c>
      <c r="E112" t="s" s="0">
        <v>104</v>
      </c>
      <c r="F112" t="s" s="0">
        <v>103</v>
      </c>
      <c r="G112" t="s" s="0">
        <v>102</v>
      </c>
      <c r="H112" t="s" s="0">
        <v>95</v>
      </c>
      <c r="I112" t="s" s="0">
        <v>127</v>
      </c>
      <c r="J112" t="n" s="0">
        <v>88.0</v>
      </c>
      <c r="K112" t="n" s="0">
        <v>76.0</v>
      </c>
      <c r="L112" t="n" s="0">
        <v>81.0</v>
      </c>
      <c r="M112" t="n" s="0">
        <v>1.06578947368421</v>
      </c>
      <c r="N112" t="n" s="0">
        <v>8.0</v>
      </c>
      <c r="O112" t="n" s="0">
        <v>8.0</v>
      </c>
      <c r="P112" t="n" s="0">
        <v>8.0</v>
      </c>
      <c r="Q112" t="n" s="0">
        <v>1.6</v>
      </c>
      <c r="R112" t="n" s="0">
        <v>8.0</v>
      </c>
      <c r="S112" t="n" s="0">
        <v>5.0</v>
      </c>
      <c r="T112" t="n" s="0">
        <v>0.625</v>
      </c>
      <c r="U112" t="n" s="0">
        <v>4012.0</v>
      </c>
      <c r="V112" t="n" s="0">
        <v>2417.0</v>
      </c>
      <c r="W112" t="n" s="0">
        <v>0.602442671984048</v>
      </c>
      <c r="X112" t="n" s="0">
        <v>2006.0</v>
      </c>
      <c r="Y112" t="n" s="0">
        <v>1302.0</v>
      </c>
      <c r="Z112" t="n" s="0">
        <v>0.649052841475573</v>
      </c>
      <c r="AA112" t="s" s="0">
        <v>128</v>
      </c>
      <c r="AB112" t="n" s="0">
        <v>0.2</v>
      </c>
      <c r="AC112" t="n" s="0">
        <v>0.2</v>
      </c>
      <c r="AD112" t="n" s="0">
        <v>0.4</v>
      </c>
      <c r="AE112" t="n" s="0">
        <v>1.0</v>
      </c>
      <c r="AF112" t="n" s="0">
        <v>0.899134963530461</v>
      </c>
      <c r="AG112" t="n" s="0">
        <v>1.0</v>
      </c>
      <c r="AH112" t="n" s="0">
        <v>1.0</v>
      </c>
      <c r="AI112" t="n" s="0">
        <v>0.899134963530461</v>
      </c>
      <c r="AJ112" t="s" s="0">
        <v>129</v>
      </c>
      <c r="AK112" t="s" s="0">
        <v>99</v>
      </c>
      <c r="AL112" t="s" s="0">
        <v>100</v>
      </c>
    </row>
    <row r="113">
      <c r="A113" t="s" s="0">
        <v>130</v>
      </c>
      <c r="B113" t="s" s="0">
        <v>131</v>
      </c>
      <c r="C113" t="s" s="0">
        <v>132</v>
      </c>
      <c r="D113" t="s" s="0">
        <v>133</v>
      </c>
      <c r="E113" t="s" s="0">
        <v>104</v>
      </c>
      <c r="F113" t="s" s="0">
        <v>103</v>
      </c>
      <c r="G113" t="s" s="0">
        <v>102</v>
      </c>
      <c r="H113" t="s" s="0">
        <v>95</v>
      </c>
      <c r="I113" t="s" s="0">
        <v>127</v>
      </c>
      <c r="J113" t="n" s="0">
        <v>60.0</v>
      </c>
      <c r="K113" t="n" s="0">
        <v>51.0</v>
      </c>
      <c r="L113" t="n" s="0">
        <v>53.0</v>
      </c>
      <c r="M113" t="n" s="0">
        <v>1.03921568627451</v>
      </c>
      <c r="N113" t="n" s="0">
        <v>4.0</v>
      </c>
      <c r="O113" t="n" s="0">
        <v>4.0</v>
      </c>
      <c r="P113" t="n" s="0">
        <v>4.0</v>
      </c>
      <c r="Q113" t="n" s="0">
        <v>1.3</v>
      </c>
      <c r="R113" t="n" s="0">
        <v>4.0</v>
      </c>
      <c r="S113" t="n" s="0">
        <v>1.0</v>
      </c>
      <c r="T113" t="n" s="0">
        <v>0.25</v>
      </c>
      <c r="U113" t="n" s="0">
        <v>12607.0</v>
      </c>
      <c r="V113" t="n" s="0">
        <v>11791.0</v>
      </c>
      <c r="W113" t="n" s="0">
        <v>0.93527405409693</v>
      </c>
      <c r="X113" t="n" s="0">
        <v>6304.0</v>
      </c>
      <c r="Y113" t="n" s="0">
        <v>5511.0</v>
      </c>
      <c r="Z113" t="n" s="0">
        <v>0.874206852791878</v>
      </c>
      <c r="AA113" t="s" s="0">
        <v>128</v>
      </c>
      <c r="AB113" t="n" s="0">
        <v>0.2</v>
      </c>
      <c r="AC113" t="n" s="0">
        <v>0.2</v>
      </c>
      <c r="AD113" t="n" s="0">
        <v>0.4</v>
      </c>
      <c r="AE113" t="n" s="0">
        <v>1.0</v>
      </c>
      <c r="AF113" t="n" s="0">
        <v>0.891952758893674</v>
      </c>
      <c r="AG113" t="n" s="0">
        <v>1.0</v>
      </c>
      <c r="AH113" t="n" s="0">
        <v>1.0</v>
      </c>
      <c r="AI113" t="n" s="0">
        <v>0.891952758893674</v>
      </c>
      <c r="AJ113" t="s" s="0">
        <v>134</v>
      </c>
      <c r="AK113" t="s" s="0">
        <v>99</v>
      </c>
      <c r="AL113" t="s" s="0">
        <v>100</v>
      </c>
    </row>
    <row r="114">
      <c r="A114" t="s" s="0">
        <v>135</v>
      </c>
      <c r="B114" t="s" s="0">
        <v>136</v>
      </c>
      <c r="C114" t="s" s="0">
        <v>125</v>
      </c>
      <c r="D114" t="s" s="0">
        <v>137</v>
      </c>
      <c r="E114" t="s" s="0">
        <v>104</v>
      </c>
      <c r="F114" t="s" s="0">
        <v>103</v>
      </c>
      <c r="G114" t="s" s="0">
        <v>102</v>
      </c>
      <c r="H114" t="s" s="0">
        <v>95</v>
      </c>
      <c r="I114" t="s" s="0">
        <v>127</v>
      </c>
      <c r="J114" t="n" s="0">
        <v>93.0</v>
      </c>
      <c r="K114" t="n" s="0">
        <v>75.0</v>
      </c>
      <c r="L114" t="n" s="0">
        <v>76.0</v>
      </c>
      <c r="M114" t="n" s="0">
        <v>1.01333333333333</v>
      </c>
      <c r="N114" t="n" s="0">
        <v>8.0</v>
      </c>
      <c r="O114" t="n" s="0">
        <v>8.0</v>
      </c>
      <c r="P114" t="n" s="0">
        <v>8.0</v>
      </c>
      <c r="Q114" t="n" s="0">
        <v>1.6</v>
      </c>
      <c r="R114" t="n" s="0">
        <v>8.0</v>
      </c>
      <c r="S114" t="n" s="0">
        <v>7.0</v>
      </c>
      <c r="T114" t="n" s="0">
        <v>0.875</v>
      </c>
      <c r="U114" t="n" s="0">
        <v>4123.0</v>
      </c>
      <c r="V114" t="n" s="0">
        <v>2565.0</v>
      </c>
      <c r="W114" t="n" s="0">
        <v>0.622119815668203</v>
      </c>
      <c r="X114" t="n" s="0">
        <v>2062.0</v>
      </c>
      <c r="Y114" t="n" s="0">
        <v>1245.0</v>
      </c>
      <c r="Z114" t="n" s="0">
        <v>0.603782735208535</v>
      </c>
      <c r="AA114" t="s" s="0">
        <v>128</v>
      </c>
      <c r="AB114" t="n" s="0">
        <v>0.2</v>
      </c>
      <c r="AC114" t="n" s="0">
        <v>0.2</v>
      </c>
      <c r="AD114" t="n" s="0">
        <v>0.4</v>
      </c>
      <c r="AE114" t="n" s="0">
        <v>1.0</v>
      </c>
      <c r="AF114" t="n" s="0">
        <v>0.946514592933948</v>
      </c>
      <c r="AG114" t="n" s="0">
        <v>1.0</v>
      </c>
      <c r="AH114" t="n" s="0">
        <v>1.0</v>
      </c>
      <c r="AI114" t="n" s="0">
        <v>0.946514592933948</v>
      </c>
      <c r="AJ114" t="s" s="0">
        <v>138</v>
      </c>
      <c r="AK114" t="s" s="0">
        <v>99</v>
      </c>
      <c r="AL114" t="s" s="0">
        <v>100</v>
      </c>
    </row>
    <row r="115">
      <c r="A115" t="s" s="0">
        <v>139</v>
      </c>
      <c r="B115" t="s" s="0">
        <v>140</v>
      </c>
      <c r="C115" t="s" s="0">
        <v>125</v>
      </c>
      <c r="D115" t="s" s="0">
        <v>141</v>
      </c>
      <c r="E115" t="s" s="0">
        <v>104</v>
      </c>
      <c r="F115" t="s" s="0">
        <v>103</v>
      </c>
      <c r="G115" t="s" s="0">
        <v>102</v>
      </c>
      <c r="H115" t="s" s="0">
        <v>95</v>
      </c>
      <c r="I115" t="s" s="0">
        <v>127</v>
      </c>
      <c r="J115" t="n" s="0">
        <v>92.0</v>
      </c>
      <c r="K115" t="n" s="0">
        <v>71.0</v>
      </c>
      <c r="L115" t="n" s="0">
        <v>76.0</v>
      </c>
      <c r="M115" t="n" s="0">
        <v>1.07042253521127</v>
      </c>
      <c r="N115" t="n" s="0">
        <v>8.0</v>
      </c>
      <c r="O115" t="n" s="0">
        <v>8.0</v>
      </c>
      <c r="P115" t="n" s="0">
        <v>8.0</v>
      </c>
      <c r="Q115" t="n" s="0">
        <v>1.6</v>
      </c>
      <c r="R115" t="n" s="0">
        <v>8.0</v>
      </c>
      <c r="S115" t="n" s="0">
        <v>2.0</v>
      </c>
      <c r="T115" t="n" s="0">
        <v>0.25</v>
      </c>
      <c r="U115" t="n" s="0">
        <v>3803.0</v>
      </c>
      <c r="V115" t="n" s="0">
        <v>5987.0</v>
      </c>
      <c r="W115" t="n" s="0">
        <v>1.57428346042598</v>
      </c>
      <c r="X115" t="n" s="0">
        <v>1902.0</v>
      </c>
      <c r="Y115" t="n" s="0">
        <v>2478.0</v>
      </c>
      <c r="Z115" t="n" s="0">
        <v>1.30283911671924</v>
      </c>
      <c r="AA115" t="s" s="0">
        <v>128</v>
      </c>
      <c r="AB115" t="n" s="0">
        <v>0.2</v>
      </c>
      <c r="AC115" t="n" s="0">
        <v>0.2</v>
      </c>
      <c r="AD115" t="n" s="0">
        <v>0.4</v>
      </c>
      <c r="AE115" t="n" s="0">
        <v>1.0</v>
      </c>
      <c r="AF115" t="n" s="0">
        <v>1.21379789121265</v>
      </c>
      <c r="AG115" t="n" s="0">
        <v>0.73125</v>
      </c>
      <c r="AH115" t="n" s="0">
        <v>0.98</v>
      </c>
      <c r="AI115" t="n" s="0">
        <v>1.18952193338839</v>
      </c>
      <c r="AJ115" t="s" s="0">
        <v>142</v>
      </c>
      <c r="AK115" t="s" s="0">
        <v>99</v>
      </c>
      <c r="AL115" t="s" s="0">
        <v>100</v>
      </c>
    </row>
    <row r="116">
      <c r="A116" t="s" s="0">
        <v>143</v>
      </c>
      <c r="B116" t="s" s="0">
        <v>172</v>
      </c>
      <c r="C116" t="s" s="0">
        <v>125</v>
      </c>
      <c r="D116" t="s" s="0">
        <v>145</v>
      </c>
      <c r="E116" t="s" s="0">
        <v>105</v>
      </c>
      <c r="F116" t="s" s="0">
        <v>103</v>
      </c>
      <c r="G116" t="s" s="0">
        <v>102</v>
      </c>
      <c r="H116" t="s" s="0">
        <v>95</v>
      </c>
      <c r="I116" t="s" s="0">
        <v>127</v>
      </c>
      <c r="J116" t="n" s="0">
        <v>85.0</v>
      </c>
      <c r="K116" t="n" s="0">
        <v>64.0</v>
      </c>
      <c r="L116" t="n" s="0">
        <v>78.0</v>
      </c>
      <c r="M116" t="n" s="0">
        <v>1.21875</v>
      </c>
      <c r="N116" t="n" s="0">
        <v>7.0</v>
      </c>
      <c r="O116" t="n" s="0">
        <v>7.0</v>
      </c>
      <c r="P116" t="n" s="0">
        <v>6.0</v>
      </c>
      <c r="Q116" t="n" s="0">
        <v>0.857142857142857</v>
      </c>
      <c r="R116" t="n" s="0">
        <v>6.0</v>
      </c>
      <c r="S116" t="n" s="0">
        <v>0.0</v>
      </c>
      <c r="T116" t="n" s="0">
        <v>0.0</v>
      </c>
      <c r="U116" t="n" s="0">
        <v>3193.0</v>
      </c>
      <c r="V116" t="n" s="0">
        <v>2806.0</v>
      </c>
      <c r="W116" t="n" s="0">
        <v>0.878797369245224</v>
      </c>
      <c r="X116" t="n" s="0">
        <v>1597.0</v>
      </c>
      <c r="Y116" t="n" s="0">
        <v>1304.0</v>
      </c>
      <c r="Z116" t="n" s="0">
        <v>0.816530995616781</v>
      </c>
      <c r="AA116" t="s" s="0">
        <v>128</v>
      </c>
      <c r="AB116" t="n" s="0">
        <v>0.2</v>
      </c>
      <c r="AC116" t="n" s="0">
        <v>0.2</v>
      </c>
      <c r="AD116" t="n" s="0">
        <v>0.4</v>
      </c>
      <c r="AE116" t="n" s="0">
        <v>1.0</v>
      </c>
      <c r="AF116" t="n" s="0">
        <v>0.766697519126661</v>
      </c>
      <c r="AG116" t="n" s="0">
        <v>0.425</v>
      </c>
      <c r="AH116" t="n" s="0">
        <v>0.98</v>
      </c>
      <c r="AI116" t="n" s="0">
        <v>0.751363568744128</v>
      </c>
      <c r="AJ116" t="s" s="0">
        <v>146</v>
      </c>
      <c r="AK116" t="s" s="0">
        <v>99</v>
      </c>
      <c r="AL116" t="s" s="0">
        <v>100</v>
      </c>
    </row>
    <row r="117">
      <c r="A117" t="s" s="0">
        <v>147</v>
      </c>
      <c r="B117" t="s" s="0">
        <v>148</v>
      </c>
      <c r="C117" t="s" s="0">
        <v>132</v>
      </c>
      <c r="D117" t="s" s="0">
        <v>149</v>
      </c>
      <c r="E117" t="s" s="0">
        <v>105</v>
      </c>
      <c r="F117" t="s" s="0">
        <v>103</v>
      </c>
      <c r="G117" t="s" s="0">
        <v>102</v>
      </c>
      <c r="H117" t="s" s="0">
        <v>95</v>
      </c>
      <c r="I117" t="s" s="0">
        <v>127</v>
      </c>
      <c r="J117" t="n" s="0">
        <v>105.0</v>
      </c>
      <c r="K117" t="n" s="0">
        <v>83.0</v>
      </c>
      <c r="L117" t="n" s="0">
        <v>88.0</v>
      </c>
      <c r="M117" t="n" s="0">
        <v>1.06024096385542</v>
      </c>
      <c r="N117" t="n" s="0">
        <v>10.0</v>
      </c>
      <c r="O117" t="n" s="0">
        <v>10.0</v>
      </c>
      <c r="P117" t="n" s="0">
        <v>9.0</v>
      </c>
      <c r="Q117" t="n" s="0">
        <v>0.9</v>
      </c>
      <c r="R117" t="n" s="0">
        <v>10.0</v>
      </c>
      <c r="S117" t="n" s="0">
        <v>5.0</v>
      </c>
      <c r="T117" t="n" s="0">
        <v>0.5</v>
      </c>
      <c r="U117" t="n" s="0">
        <v>6914.0</v>
      </c>
      <c r="V117" t="n" s="0">
        <v>5738.0</v>
      </c>
      <c r="W117" t="n" s="0">
        <v>0.829910326873011</v>
      </c>
      <c r="X117" t="n" s="0">
        <v>3457.0</v>
      </c>
      <c r="Y117" t="n" s="0">
        <v>2830.0</v>
      </c>
      <c r="Z117" t="n" s="0">
        <v>0.818628868961527</v>
      </c>
      <c r="AA117" t="s" s="0">
        <v>128</v>
      </c>
      <c r="AB117" t="n" s="0">
        <v>0.2</v>
      </c>
      <c r="AC117" t="n" s="0">
        <v>0.2</v>
      </c>
      <c r="AD117" t="n" s="0">
        <v>0.4</v>
      </c>
      <c r="AE117" t="n" s="0">
        <v>1.0</v>
      </c>
      <c r="AF117" t="n" s="0">
        <v>0.824012323520289</v>
      </c>
      <c r="AG117" t="n" s="0">
        <v>0.20625</v>
      </c>
      <c r="AH117" t="n" s="0">
        <v>0.98</v>
      </c>
      <c r="AI117" t="n" s="0">
        <v>0.807532077049883</v>
      </c>
      <c r="AJ117" t="s" s="0">
        <v>150</v>
      </c>
      <c r="AK117" t="s" s="0">
        <v>99</v>
      </c>
      <c r="AL117" t="s" s="0">
        <v>100</v>
      </c>
    </row>
    <row r="118">
      <c r="A118" t="s" s="0">
        <v>151</v>
      </c>
      <c r="B118" t="s" s="0">
        <v>152</v>
      </c>
      <c r="C118" t="s" s="0">
        <v>125</v>
      </c>
      <c r="D118" t="s" s="0">
        <v>153</v>
      </c>
      <c r="E118" t="s" s="0">
        <v>105</v>
      </c>
      <c r="F118" t="s" s="0">
        <v>103</v>
      </c>
      <c r="G118" t="s" s="0">
        <v>102</v>
      </c>
      <c r="H118" t="s" s="0">
        <v>95</v>
      </c>
      <c r="I118" t="s" s="0">
        <v>127</v>
      </c>
      <c r="J118" t="n" s="0">
        <v>66.0</v>
      </c>
      <c r="K118" t="n" s="0">
        <v>56.0</v>
      </c>
      <c r="L118" t="n" s="0">
        <v>65.0</v>
      </c>
      <c r="M118" t="n" s="0">
        <v>1.16071428571429</v>
      </c>
      <c r="N118" t="n" s="0">
        <v>6.0</v>
      </c>
      <c r="O118" t="n" s="0">
        <v>6.0</v>
      </c>
      <c r="P118" t="n" s="0">
        <v>6.0</v>
      </c>
      <c r="Q118" t="n" s="0">
        <v>1.6</v>
      </c>
      <c r="R118" t="n" s="0">
        <v>6.0</v>
      </c>
      <c r="S118" t="n" s="0">
        <v>1.0</v>
      </c>
      <c r="T118" t="n" s="0">
        <v>0.166666666666667</v>
      </c>
      <c r="U118" t="n" s="0">
        <v>6439.0</v>
      </c>
      <c r="V118" t="n" s="0">
        <v>5252.0</v>
      </c>
      <c r="W118" t="n" s="0">
        <v>0.815654604752291</v>
      </c>
      <c r="X118" t="n" s="0">
        <v>3220.0</v>
      </c>
      <c r="Y118" t="n" s="0">
        <v>2459.0</v>
      </c>
      <c r="Z118" t="n" s="0">
        <v>0.763664596273292</v>
      </c>
      <c r="AA118" t="s" s="0">
        <v>128</v>
      </c>
      <c r="AB118" t="n" s="0">
        <v>0.2</v>
      </c>
      <c r="AC118" t="n" s="0">
        <v>0.2</v>
      </c>
      <c r="AD118" t="n" s="0">
        <v>0.4</v>
      </c>
      <c r="AE118" t="n" s="0">
        <v>1.0</v>
      </c>
      <c r="AF118" t="n" s="0">
        <v>0.911738032377107</v>
      </c>
      <c r="AG118" t="n" s="0">
        <v>0.5625</v>
      </c>
      <c r="AH118" t="n" s="0">
        <v>0.98</v>
      </c>
      <c r="AI118" t="n" s="0">
        <v>0.893503271729565</v>
      </c>
      <c r="AJ118" t="s" s="0">
        <v>154</v>
      </c>
      <c r="AK118" t="s" s="0">
        <v>99</v>
      </c>
      <c r="AL118" t="s" s="0">
        <v>100</v>
      </c>
    </row>
    <row r="119">
      <c r="A119" t="s" s="0">
        <v>155</v>
      </c>
      <c r="B119" t="s" s="0">
        <v>156</v>
      </c>
      <c r="C119" t="s" s="0">
        <v>132</v>
      </c>
      <c r="D119" t="s" s="0">
        <v>157</v>
      </c>
      <c r="E119" t="s" s="0">
        <v>98</v>
      </c>
      <c r="F119" t="s" s="0">
        <v>97</v>
      </c>
      <c r="G119" t="s" s="0">
        <v>96</v>
      </c>
      <c r="H119" t="s" s="0">
        <v>95</v>
      </c>
      <c r="I119" t="s" s="0">
        <v>127</v>
      </c>
      <c r="J119" t="n" s="0">
        <v>152.0</v>
      </c>
      <c r="K119" t="n" s="0">
        <v>146.0</v>
      </c>
      <c r="L119" t="n" s="0">
        <v>136.0</v>
      </c>
      <c r="M119" t="n" s="0">
        <v>0.931506849315068</v>
      </c>
      <c r="N119" t="n" s="0">
        <v>10.0</v>
      </c>
      <c r="O119" t="n" s="0">
        <v>10.0</v>
      </c>
      <c r="P119" t="n" s="0">
        <v>10.0</v>
      </c>
      <c r="Q119" t="n" s="0">
        <v>1.3</v>
      </c>
      <c r="R119" t="n" s="0">
        <v>10.0</v>
      </c>
      <c r="S119" t="n" s="0">
        <v>10.0</v>
      </c>
      <c r="T119" t="n" s="0">
        <v>1.3</v>
      </c>
      <c r="U119" t="n" s="0">
        <v>9249.0</v>
      </c>
      <c r="V119" t="n" s="0">
        <v>7217.0</v>
      </c>
      <c r="W119" t="n" s="0">
        <v>0.780300573034923</v>
      </c>
      <c r="X119" t="n" s="0">
        <v>4625.0</v>
      </c>
      <c r="Y119" t="n" s="0">
        <v>1848.0</v>
      </c>
      <c r="Z119" t="n" s="0">
        <v>0.399567567567568</v>
      </c>
      <c r="AA119" t="s" s="0">
        <v>128</v>
      </c>
      <c r="AB119" t="n" s="0">
        <v>0.2</v>
      </c>
      <c r="AC119" t="n" s="0">
        <v>0.2</v>
      </c>
      <c r="AD119" t="n" s="0">
        <v>0.4</v>
      </c>
      <c r="AE119" t="n" s="0">
        <v>1.0</v>
      </c>
      <c r="AF119" t="n" s="0">
        <v>1.01842159907698</v>
      </c>
      <c r="AG119" t="n" s="0">
        <v>0.14375</v>
      </c>
      <c r="AH119" t="n" s="0">
        <v>0.98</v>
      </c>
      <c r="AI119" t="n" s="0">
        <v>0.998053167095443</v>
      </c>
      <c r="AJ119" t="s" s="0">
        <v>158</v>
      </c>
      <c r="AK119" t="s" s="0">
        <v>99</v>
      </c>
      <c r="AL119" t="s" s="0">
        <v>100</v>
      </c>
    </row>
    <row r="120">
      <c r="A120" t="s" s="0">
        <v>159</v>
      </c>
      <c r="B120" t="s" s="0">
        <v>160</v>
      </c>
      <c r="C120" t="s" s="0">
        <v>125</v>
      </c>
      <c r="D120" t="s" s="0">
        <v>161</v>
      </c>
      <c r="E120" t="s" s="0">
        <v>98</v>
      </c>
      <c r="F120" t="s" s="0">
        <v>97</v>
      </c>
      <c r="G120" t="s" s="0">
        <v>96</v>
      </c>
      <c r="H120" t="s" s="0">
        <v>95</v>
      </c>
      <c r="I120" t="s" s="0">
        <v>127</v>
      </c>
      <c r="J120" t="n" s="0">
        <v>87.0</v>
      </c>
      <c r="K120" t="n" s="0">
        <v>84.0</v>
      </c>
      <c r="L120" t="n" s="0">
        <v>82.0</v>
      </c>
      <c r="M120" t="n" s="0">
        <v>0.976190476190476</v>
      </c>
      <c r="N120" t="n" s="0">
        <v>7.0</v>
      </c>
      <c r="O120" t="n" s="0">
        <v>7.0</v>
      </c>
      <c r="P120" t="n" s="0">
        <v>7.0</v>
      </c>
      <c r="Q120" t="n" s="0">
        <v>1.6</v>
      </c>
      <c r="R120" t="n" s="0">
        <v>7.0</v>
      </c>
      <c r="S120" t="n" s="0">
        <v>7.0</v>
      </c>
      <c r="T120" t="n" s="0">
        <v>1.6</v>
      </c>
      <c r="U120" t="n" s="0">
        <v>5339.0</v>
      </c>
      <c r="V120" t="n" s="0">
        <v>3857.0</v>
      </c>
      <c r="W120" t="n" s="0">
        <v>0.722419928825623</v>
      </c>
      <c r="X120" t="n" s="0">
        <v>2670.0</v>
      </c>
      <c r="Y120" t="n" s="0">
        <v>845.0</v>
      </c>
      <c r="Z120" t="n" s="0">
        <v>0.316479400749064</v>
      </c>
      <c r="AA120" t="s" s="0">
        <v>128</v>
      </c>
      <c r="AB120" t="n" s="0">
        <v>0.2</v>
      </c>
      <c r="AC120" t="n" s="0">
        <v>0.2</v>
      </c>
      <c r="AD120" t="n" s="0">
        <v>0.4</v>
      </c>
      <c r="AE120" t="n" s="0">
        <v>1.0</v>
      </c>
      <c r="AF120" t="n" s="0">
        <v>1.12420606676834</v>
      </c>
      <c r="AG120" t="n" s="0">
        <v>0.7125</v>
      </c>
      <c r="AH120" t="n" s="0">
        <v>0.98</v>
      </c>
      <c r="AI120" t="n" s="0">
        <v>1.10172194543298</v>
      </c>
      <c r="AJ120" t="s" s="0">
        <v>162</v>
      </c>
      <c r="AK120" t="s" s="0">
        <v>99</v>
      </c>
      <c r="AL120" t="s" s="0">
        <v>100</v>
      </c>
    </row>
    <row r="121">
      <c r="A121" t="s" s="0">
        <v>163</v>
      </c>
      <c r="B121" t="s" s="0">
        <v>164</v>
      </c>
      <c r="C121" t="s" s="0">
        <v>125</v>
      </c>
      <c r="D121" t="s" s="0">
        <v>165</v>
      </c>
      <c r="E121" t="s" s="0">
        <v>98</v>
      </c>
      <c r="F121" t="s" s="0">
        <v>97</v>
      </c>
      <c r="G121" t="s" s="0">
        <v>96</v>
      </c>
      <c r="H121" t="s" s="0">
        <v>95</v>
      </c>
      <c r="I121" t="s" s="0">
        <v>127</v>
      </c>
      <c r="J121" t="n" s="0">
        <v>111.0</v>
      </c>
      <c r="K121" t="n" s="0">
        <v>103.0</v>
      </c>
      <c r="L121" t="n" s="0">
        <v>105.0</v>
      </c>
      <c r="M121" t="n" s="0">
        <v>1.01941747572816</v>
      </c>
      <c r="N121" t="n" s="0">
        <v>8.0</v>
      </c>
      <c r="O121" t="n" s="0">
        <v>8.0</v>
      </c>
      <c r="P121" t="n" s="0">
        <v>7.0</v>
      </c>
      <c r="Q121" t="n" s="0">
        <v>0.875</v>
      </c>
      <c r="R121" t="n" s="0">
        <v>8.0</v>
      </c>
      <c r="S121" t="n" s="0">
        <v>6.0</v>
      </c>
      <c r="T121" t="n" s="0">
        <v>0.75</v>
      </c>
      <c r="U121" t="n" s="0">
        <v>5519.0</v>
      </c>
      <c r="V121" t="n" s="0">
        <v>4368.0</v>
      </c>
      <c r="W121" t="n" s="0">
        <v>0.791447726037326</v>
      </c>
      <c r="X121" t="n" s="0">
        <v>2760.0</v>
      </c>
      <c r="Y121" t="n" s="0">
        <v>725.0</v>
      </c>
      <c r="Z121" t="n" s="0">
        <v>0.26268115942029</v>
      </c>
      <c r="AA121" t="s" s="0">
        <v>128</v>
      </c>
      <c r="AB121" t="n" s="0">
        <v>0.2</v>
      </c>
      <c r="AC121" t="n" s="0">
        <v>0.2</v>
      </c>
      <c r="AD121" t="n" s="0">
        <v>0.4</v>
      </c>
      <c r="AE121" t="n" s="0">
        <v>1.0</v>
      </c>
      <c r="AF121" t="n" s="0">
        <v>0.845462585560561</v>
      </c>
      <c r="AG121" t="n" s="0">
        <v>0.40625</v>
      </c>
      <c r="AH121" t="n" s="0">
        <v>0.98</v>
      </c>
      <c r="AI121" t="n" s="0">
        <v>0.82855333384935</v>
      </c>
      <c r="AJ121" t="s" s="0">
        <v>166</v>
      </c>
      <c r="AK121" t="s" s="0">
        <v>99</v>
      </c>
      <c r="AL121" t="s" s="0">
        <v>100</v>
      </c>
    </row>
    <row r="122">
      <c r="A122" t="s" s="0">
        <v>167</v>
      </c>
      <c r="B122" t="s" s="0">
        <v>168</v>
      </c>
      <c r="C122" t="s" s="0">
        <v>132</v>
      </c>
      <c r="D122" t="s" s="0">
        <v>169</v>
      </c>
      <c r="E122" t="s" s="0">
        <v>98</v>
      </c>
      <c r="F122" t="s" s="0">
        <v>97</v>
      </c>
      <c r="G122" t="s" s="0">
        <v>96</v>
      </c>
      <c r="H122" t="s" s="0">
        <v>95</v>
      </c>
      <c r="I122" t="s" s="0">
        <v>127</v>
      </c>
      <c r="J122" t="n" s="0">
        <v>141.0</v>
      </c>
      <c r="K122" t="n" s="0">
        <v>133.0</v>
      </c>
      <c r="L122" t="n" s="0">
        <v>139.0</v>
      </c>
      <c r="M122" t="n" s="0">
        <v>1.04511278195489</v>
      </c>
      <c r="N122" t="n" s="0">
        <v>10.0</v>
      </c>
      <c r="O122" t="n" s="0">
        <v>10.0</v>
      </c>
      <c r="P122" t="n" s="0">
        <v>10.0</v>
      </c>
      <c r="Q122" t="n" s="0">
        <v>1.3</v>
      </c>
      <c r="R122" t="n" s="0">
        <v>10.0</v>
      </c>
      <c r="S122" t="n" s="0">
        <v>10.0</v>
      </c>
      <c r="T122" t="n" s="0">
        <v>1.3</v>
      </c>
      <c r="U122" t="n" s="0">
        <v>15276.0</v>
      </c>
      <c r="V122" t="n" s="0">
        <v>12296.0</v>
      </c>
      <c r="W122" t="n" s="0">
        <v>0.804922754647814</v>
      </c>
      <c r="X122" t="n" s="0">
        <v>7638.0</v>
      </c>
      <c r="Y122" t="n" s="0">
        <v>2731.0</v>
      </c>
      <c r="Z122" t="n" s="0">
        <v>0.357554333595182</v>
      </c>
      <c r="AA122" t="s" s="0">
        <v>128</v>
      </c>
      <c r="AB122" t="n" s="0">
        <v>0.2</v>
      </c>
      <c r="AC122" t="n" s="0">
        <v>0.2</v>
      </c>
      <c r="AD122" t="n" s="0">
        <v>0.4</v>
      </c>
      <c r="AE122" t="n" s="0">
        <v>1.0</v>
      </c>
      <c r="AF122" t="n" s="0">
        <v>1.0509916582501</v>
      </c>
      <c r="AG122" t="n" s="0">
        <v>0.88125</v>
      </c>
      <c r="AH122" t="n" s="0">
        <v>0.99</v>
      </c>
      <c r="AI122" t="n" s="0">
        <v>1.0404817416676</v>
      </c>
      <c r="AJ122" t="s" s="0">
        <v>170</v>
      </c>
      <c r="AK122" t="s" s="0">
        <v>99</v>
      </c>
      <c r="AL122" t="s" s="0">
        <v>100</v>
      </c>
    </row>
    <row r="123">
      <c r="A123" t="s" s="0">
        <v>171</v>
      </c>
      <c r="B123" t="s" s="0">
        <v>124</v>
      </c>
      <c r="C123" t="s" s="0">
        <v>125</v>
      </c>
      <c r="D123" t="s" s="0">
        <v>126</v>
      </c>
      <c r="E123" t="s" s="0">
        <v>104</v>
      </c>
      <c r="F123" t="s" s="0">
        <v>103</v>
      </c>
      <c r="G123" t="s" s="0">
        <v>102</v>
      </c>
      <c r="H123" t="s" s="0">
        <v>95</v>
      </c>
      <c r="I123" t="s" s="0">
        <v>127</v>
      </c>
      <c r="J123" t="n" s="0">
        <v>88.0</v>
      </c>
      <c r="K123" t="n" s="0">
        <v>76.0</v>
      </c>
      <c r="L123" t="n" s="0">
        <v>81.0</v>
      </c>
      <c r="M123" t="n" s="0">
        <v>1.06578947368421</v>
      </c>
      <c r="N123" t="n" s="0">
        <v>8.0</v>
      </c>
      <c r="O123" t="n" s="0">
        <v>8.0</v>
      </c>
      <c r="P123" t="n" s="0">
        <v>8.0</v>
      </c>
      <c r="Q123" t="n" s="0">
        <v>1.6</v>
      </c>
      <c r="R123" t="n" s="0">
        <v>8.0</v>
      </c>
      <c r="S123" t="n" s="0">
        <v>5.0</v>
      </c>
      <c r="T123" t="n" s="0">
        <v>0.625</v>
      </c>
      <c r="U123" t="n" s="0">
        <v>4012.0</v>
      </c>
      <c r="V123" t="n" s="0">
        <v>2548.0</v>
      </c>
      <c r="W123" t="n" s="0">
        <v>0.635094715852443</v>
      </c>
      <c r="X123" t="n" s="0">
        <v>2006.0</v>
      </c>
      <c r="Y123" t="n" s="0">
        <v>1383.0</v>
      </c>
      <c r="Z123" t="n" s="0">
        <v>0.689431704885344</v>
      </c>
      <c r="AA123" t="s" s="0">
        <v>128</v>
      </c>
      <c r="AB123" t="n" s="0">
        <v>0.2</v>
      </c>
      <c r="AC123" t="n" s="0">
        <v>0.2</v>
      </c>
      <c r="AD123" t="n" s="0">
        <v>0.4</v>
      </c>
      <c r="AE123" t="n" s="0">
        <v>1.0</v>
      </c>
      <c r="AF123" t="n" s="0">
        <v>0.912195781077819</v>
      </c>
      <c r="AG123" t="n" s="0">
        <v>1.0</v>
      </c>
      <c r="AH123" t="n" s="0">
        <v>1.0</v>
      </c>
      <c r="AI123" t="n" s="0">
        <v>0.912195781077819</v>
      </c>
      <c r="AJ123" t="s" s="0">
        <v>129</v>
      </c>
      <c r="AK123" t="s" s="0">
        <v>99</v>
      </c>
      <c r="AL123" t="s" s="0">
        <v>100</v>
      </c>
    </row>
    <row r="124">
      <c r="A124" t="s" s="0">
        <v>130</v>
      </c>
      <c r="B124" t="s" s="0">
        <v>131</v>
      </c>
      <c r="C124" t="s" s="0">
        <v>132</v>
      </c>
      <c r="D124" t="s" s="0">
        <v>133</v>
      </c>
      <c r="E124" t="s" s="0">
        <v>104</v>
      </c>
      <c r="F124" t="s" s="0">
        <v>103</v>
      </c>
      <c r="G124" t="s" s="0">
        <v>102</v>
      </c>
      <c r="H124" t="s" s="0">
        <v>95</v>
      </c>
      <c r="I124" t="s" s="0">
        <v>127</v>
      </c>
      <c r="J124" t="n" s="0">
        <v>60.0</v>
      </c>
      <c r="K124" t="n" s="0">
        <v>51.0</v>
      </c>
      <c r="L124" t="n" s="0">
        <v>53.0</v>
      </c>
      <c r="M124" t="n" s="0">
        <v>1.03921568627451</v>
      </c>
      <c r="N124" t="n" s="0">
        <v>4.0</v>
      </c>
      <c r="O124" t="n" s="0">
        <v>4.0</v>
      </c>
      <c r="P124" t="n" s="0">
        <v>4.0</v>
      </c>
      <c r="Q124" t="n" s="0">
        <v>1.3</v>
      </c>
      <c r="R124" t="n" s="0">
        <v>4.0</v>
      </c>
      <c r="S124" t="n" s="0">
        <v>1.0</v>
      </c>
      <c r="T124" t="n" s="0">
        <v>0.25</v>
      </c>
      <c r="U124" t="n" s="0">
        <v>12607.0</v>
      </c>
      <c r="V124" t="n" s="0">
        <v>11860.0</v>
      </c>
      <c r="W124" t="n" s="0">
        <v>0.940747203934322</v>
      </c>
      <c r="X124" t="n" s="0">
        <v>6304.0</v>
      </c>
      <c r="Y124" t="n" s="0">
        <v>5540.0</v>
      </c>
      <c r="Z124" t="n" s="0">
        <v>0.878807106598985</v>
      </c>
      <c r="AA124" t="s" s="0">
        <v>128</v>
      </c>
      <c r="AB124" t="n" s="0">
        <v>0.2</v>
      </c>
      <c r="AC124" t="n" s="0">
        <v>0.2</v>
      </c>
      <c r="AD124" t="n" s="0">
        <v>0.4</v>
      </c>
      <c r="AE124" t="n" s="0">
        <v>1.0</v>
      </c>
      <c r="AF124" t="n" s="0">
        <v>0.894142018828631</v>
      </c>
      <c r="AG124" t="n" s="0">
        <v>1.0</v>
      </c>
      <c r="AH124" t="n" s="0">
        <v>1.0</v>
      </c>
      <c r="AI124" t="n" s="0">
        <v>0.894142018828631</v>
      </c>
      <c r="AJ124" t="s" s="0">
        <v>134</v>
      </c>
      <c r="AK124" t="s" s="0">
        <v>99</v>
      </c>
      <c r="AL124" t="s" s="0">
        <v>100</v>
      </c>
    </row>
    <row r="125">
      <c r="A125" t="s" s="0">
        <v>135</v>
      </c>
      <c r="B125" t="s" s="0">
        <v>136</v>
      </c>
      <c r="C125" t="s" s="0">
        <v>125</v>
      </c>
      <c r="D125" t="s" s="0">
        <v>137</v>
      </c>
      <c r="E125" t="s" s="0">
        <v>104</v>
      </c>
      <c r="F125" t="s" s="0">
        <v>103</v>
      </c>
      <c r="G125" t="s" s="0">
        <v>102</v>
      </c>
      <c r="H125" t="s" s="0">
        <v>95</v>
      </c>
      <c r="I125" t="s" s="0">
        <v>127</v>
      </c>
      <c r="J125" t="n" s="0">
        <v>93.0</v>
      </c>
      <c r="K125" t="n" s="0">
        <v>75.0</v>
      </c>
      <c r="L125" t="n" s="0">
        <v>76.0</v>
      </c>
      <c r="M125" t="n" s="0">
        <v>1.01333333333333</v>
      </c>
      <c r="N125" t="n" s="0">
        <v>8.0</v>
      </c>
      <c r="O125" t="n" s="0">
        <v>8.0</v>
      </c>
      <c r="P125" t="n" s="0">
        <v>8.0</v>
      </c>
      <c r="Q125" t="n" s="0">
        <v>1.6</v>
      </c>
      <c r="R125" t="n" s="0">
        <v>8.0</v>
      </c>
      <c r="S125" t="n" s="0">
        <v>7.0</v>
      </c>
      <c r="T125" t="n" s="0">
        <v>0.875</v>
      </c>
      <c r="U125" t="n" s="0">
        <v>4123.0</v>
      </c>
      <c r="V125" t="n" s="0">
        <v>2705.0</v>
      </c>
      <c r="W125" t="n" s="0">
        <v>0.656075673053602</v>
      </c>
      <c r="X125" t="n" s="0">
        <v>2062.0</v>
      </c>
      <c r="Y125" t="n" s="0">
        <v>1315.0</v>
      </c>
      <c r="Z125" t="n" s="0">
        <v>0.637730358874879</v>
      </c>
      <c r="AA125" t="s" s="0">
        <v>128</v>
      </c>
      <c r="AB125" t="n" s="0">
        <v>0.2</v>
      </c>
      <c r="AC125" t="n" s="0">
        <v>0.2</v>
      </c>
      <c r="AD125" t="n" s="0">
        <v>0.4</v>
      </c>
      <c r="AE125" t="n" s="0">
        <v>1.0</v>
      </c>
      <c r="AF125" t="n" s="0">
        <v>0.960096935888108</v>
      </c>
      <c r="AG125" t="n" s="0">
        <v>1.0</v>
      </c>
      <c r="AH125" t="n" s="0">
        <v>1.0</v>
      </c>
      <c r="AI125" t="n" s="0">
        <v>0.960096935888108</v>
      </c>
      <c r="AJ125" t="s" s="0">
        <v>138</v>
      </c>
      <c r="AK125" t="s" s="0">
        <v>99</v>
      </c>
      <c r="AL125" t="s" s="0">
        <v>100</v>
      </c>
    </row>
    <row r="126">
      <c r="A126" t="s" s="0">
        <v>139</v>
      </c>
      <c r="B126" t="s" s="0">
        <v>140</v>
      </c>
      <c r="C126" t="s" s="0">
        <v>125</v>
      </c>
      <c r="D126" t="s" s="0">
        <v>141</v>
      </c>
      <c r="E126" t="s" s="0">
        <v>104</v>
      </c>
      <c r="F126" t="s" s="0">
        <v>103</v>
      </c>
      <c r="G126" t="s" s="0">
        <v>102</v>
      </c>
      <c r="H126" t="s" s="0">
        <v>95</v>
      </c>
      <c r="I126" t="s" s="0">
        <v>127</v>
      </c>
      <c r="J126" t="n" s="0">
        <v>92.0</v>
      </c>
      <c r="K126" t="n" s="0">
        <v>71.0</v>
      </c>
      <c r="L126" t="n" s="0">
        <v>77.0</v>
      </c>
      <c r="M126" t="n" s="0">
        <v>1.08450704225352</v>
      </c>
      <c r="N126" t="n" s="0">
        <v>8.0</v>
      </c>
      <c r="O126" t="n" s="0">
        <v>8.0</v>
      </c>
      <c r="P126" t="n" s="0">
        <v>8.0</v>
      </c>
      <c r="Q126" t="n" s="0">
        <v>1.6</v>
      </c>
      <c r="R126" t="n" s="0">
        <v>8.0</v>
      </c>
      <c r="S126" t="n" s="0">
        <v>2.0</v>
      </c>
      <c r="T126" t="n" s="0">
        <v>0.25</v>
      </c>
      <c r="U126" t="n" s="0">
        <v>3803.0</v>
      </c>
      <c r="V126" t="n" s="0">
        <v>6087.0</v>
      </c>
      <c r="W126" t="n" s="0">
        <v>1.6</v>
      </c>
      <c r="X126" t="n" s="0">
        <v>1902.0</v>
      </c>
      <c r="Y126" t="n" s="0">
        <v>2524.0</v>
      </c>
      <c r="Z126" t="n" s="0">
        <v>1.32702418506835</v>
      </c>
      <c r="AA126" t="s" s="0">
        <v>128</v>
      </c>
      <c r="AB126" t="n" s="0">
        <v>0.2</v>
      </c>
      <c r="AC126" t="n" s="0">
        <v>0.2</v>
      </c>
      <c r="AD126" t="n" s="0">
        <v>0.4</v>
      </c>
      <c r="AE126" t="n" s="0">
        <v>1.0</v>
      </c>
      <c r="AF126" t="n" s="0">
        <v>1.2269014084507</v>
      </c>
      <c r="AG126" t="n" s="0">
        <v>0.73125</v>
      </c>
      <c r="AH126" t="n" s="0">
        <v>0.98</v>
      </c>
      <c r="AI126" t="n" s="0">
        <v>1.20236338028169</v>
      </c>
      <c r="AJ126" t="s" s="0">
        <v>142</v>
      </c>
      <c r="AK126" t="s" s="0">
        <v>99</v>
      </c>
      <c r="AL126" t="s" s="0">
        <v>100</v>
      </c>
    </row>
    <row r="127">
      <c r="A127" t="s" s="0">
        <v>143</v>
      </c>
      <c r="B127" t="s" s="0">
        <v>172</v>
      </c>
      <c r="C127" t="s" s="0">
        <v>125</v>
      </c>
      <c r="D127" t="s" s="0">
        <v>145</v>
      </c>
      <c r="E127" t="s" s="0">
        <v>105</v>
      </c>
      <c r="F127" t="s" s="0">
        <v>103</v>
      </c>
      <c r="G127" t="s" s="0">
        <v>102</v>
      </c>
      <c r="H127" t="s" s="0">
        <v>95</v>
      </c>
      <c r="I127" t="s" s="0">
        <v>127</v>
      </c>
      <c r="J127" t="n" s="0">
        <v>85.0</v>
      </c>
      <c r="K127" t="n" s="0">
        <v>64.0</v>
      </c>
      <c r="L127" t="n" s="0">
        <v>79.0</v>
      </c>
      <c r="M127" t="n" s="0">
        <v>1.234375</v>
      </c>
      <c r="N127" t="n" s="0">
        <v>7.0</v>
      </c>
      <c r="O127" t="n" s="0">
        <v>7.0</v>
      </c>
      <c r="P127" t="n" s="0">
        <v>6.0</v>
      </c>
      <c r="Q127" t="n" s="0">
        <v>0.857142857142857</v>
      </c>
      <c r="R127" t="n" s="0">
        <v>6.0</v>
      </c>
      <c r="S127" t="n" s="0">
        <v>0.0</v>
      </c>
      <c r="T127" t="n" s="0">
        <v>0.0</v>
      </c>
      <c r="U127" t="n" s="0">
        <v>3193.0</v>
      </c>
      <c r="V127" t="n" s="0">
        <v>2835.0</v>
      </c>
      <c r="W127" t="n" s="0">
        <v>0.887879736924522</v>
      </c>
      <c r="X127" t="n" s="0">
        <v>1597.0</v>
      </c>
      <c r="Y127" t="n" s="0">
        <v>1322.0</v>
      </c>
      <c r="Z127" t="n" s="0">
        <v>0.82780212899186</v>
      </c>
      <c r="AA127" t="s" s="0">
        <v>128</v>
      </c>
      <c r="AB127" t="n" s="0">
        <v>0.2</v>
      </c>
      <c r="AC127" t="n" s="0">
        <v>0.2</v>
      </c>
      <c r="AD127" t="n" s="0">
        <v>0.4</v>
      </c>
      <c r="AE127" t="n" s="0">
        <v>1.0</v>
      </c>
      <c r="AF127" t="n" s="0">
        <v>0.77345546619838</v>
      </c>
      <c r="AG127" t="n" s="0">
        <v>0.425</v>
      </c>
      <c r="AH127" t="n" s="0">
        <v>0.98</v>
      </c>
      <c r="AI127" t="n" s="0">
        <v>0.757986356874413</v>
      </c>
      <c r="AJ127" t="s" s="0">
        <v>146</v>
      </c>
      <c r="AK127" t="s" s="0">
        <v>99</v>
      </c>
      <c r="AL127" t="s" s="0">
        <v>100</v>
      </c>
    </row>
    <row r="128">
      <c r="A128" t="s" s="0">
        <v>147</v>
      </c>
      <c r="B128" t="s" s="0">
        <v>148</v>
      </c>
      <c r="C128" t="s" s="0">
        <v>132</v>
      </c>
      <c r="D128" t="s" s="0">
        <v>149</v>
      </c>
      <c r="E128" t="s" s="0">
        <v>105</v>
      </c>
      <c r="F128" t="s" s="0">
        <v>103</v>
      </c>
      <c r="G128" t="s" s="0">
        <v>102</v>
      </c>
      <c r="H128" t="s" s="0">
        <v>95</v>
      </c>
      <c r="I128" t="s" s="0">
        <v>127</v>
      </c>
      <c r="J128" t="n" s="0">
        <v>105.0</v>
      </c>
      <c r="K128" t="n" s="0">
        <v>83.0</v>
      </c>
      <c r="L128" t="n" s="0">
        <v>89.0</v>
      </c>
      <c r="M128" t="n" s="0">
        <v>1.07228915662651</v>
      </c>
      <c r="N128" t="n" s="0">
        <v>10.0</v>
      </c>
      <c r="O128" t="n" s="0">
        <v>10.0</v>
      </c>
      <c r="P128" t="n" s="0">
        <v>9.0</v>
      </c>
      <c r="Q128" t="n" s="0">
        <v>0.9</v>
      </c>
      <c r="R128" t="n" s="0">
        <v>10.0</v>
      </c>
      <c r="S128" t="n" s="0">
        <v>5.0</v>
      </c>
      <c r="T128" t="n" s="0">
        <v>0.5</v>
      </c>
      <c r="U128" t="n" s="0">
        <v>6914.0</v>
      </c>
      <c r="V128" t="n" s="0">
        <v>6244.0</v>
      </c>
      <c r="W128" t="n" s="0">
        <v>0.903095169221869</v>
      </c>
      <c r="X128" t="n" s="0">
        <v>3457.0</v>
      </c>
      <c r="Y128" t="n" s="0">
        <v>3300.0</v>
      </c>
      <c r="Z128" t="n" s="0">
        <v>0.954584900202488</v>
      </c>
      <c r="AA128" t="s" s="0">
        <v>128</v>
      </c>
      <c r="AB128" t="n" s="0">
        <v>0.2</v>
      </c>
      <c r="AC128" t="n" s="0">
        <v>0.2</v>
      </c>
      <c r="AD128" t="n" s="0">
        <v>0.4</v>
      </c>
      <c r="AE128" t="n" s="0">
        <v>1.0</v>
      </c>
      <c r="AF128" t="n" s="0">
        <v>0.855695899014049</v>
      </c>
      <c r="AG128" t="n" s="0">
        <v>0.20625</v>
      </c>
      <c r="AH128" t="n" s="0">
        <v>0.98</v>
      </c>
      <c r="AI128" t="n" s="0">
        <v>0.838581981033768</v>
      </c>
      <c r="AJ128" t="s" s="0">
        <v>150</v>
      </c>
      <c r="AK128" t="s" s="0">
        <v>99</v>
      </c>
      <c r="AL128" t="s" s="0">
        <v>100</v>
      </c>
    </row>
    <row r="129">
      <c r="A129" t="s" s="0">
        <v>151</v>
      </c>
      <c r="B129" t="s" s="0">
        <v>152</v>
      </c>
      <c r="C129" t="s" s="0">
        <v>125</v>
      </c>
      <c r="D129" t="s" s="0">
        <v>153</v>
      </c>
      <c r="E129" t="s" s="0">
        <v>105</v>
      </c>
      <c r="F129" t="s" s="0">
        <v>103</v>
      </c>
      <c r="G129" t="s" s="0">
        <v>102</v>
      </c>
      <c r="H129" t="s" s="0">
        <v>95</v>
      </c>
      <c r="I129" t="s" s="0">
        <v>127</v>
      </c>
      <c r="J129" t="n" s="0">
        <v>66.0</v>
      </c>
      <c r="K129" t="n" s="0">
        <v>56.0</v>
      </c>
      <c r="L129" t="n" s="0">
        <v>65.0</v>
      </c>
      <c r="M129" t="n" s="0">
        <v>1.16071428571429</v>
      </c>
      <c r="N129" t="n" s="0">
        <v>6.0</v>
      </c>
      <c r="O129" t="n" s="0">
        <v>6.0</v>
      </c>
      <c r="P129" t="n" s="0">
        <v>6.0</v>
      </c>
      <c r="Q129" t="n" s="0">
        <v>1.6</v>
      </c>
      <c r="R129" t="n" s="0">
        <v>6.0</v>
      </c>
      <c r="S129" t="n" s="0">
        <v>1.0</v>
      </c>
      <c r="T129" t="n" s="0">
        <v>0.166666666666667</v>
      </c>
      <c r="U129" t="n" s="0">
        <v>6439.0</v>
      </c>
      <c r="V129" t="n" s="0">
        <v>5630.0</v>
      </c>
      <c r="W129" t="n" s="0">
        <v>0.874359372573381</v>
      </c>
      <c r="X129" t="n" s="0">
        <v>3220.0</v>
      </c>
      <c r="Y129" t="n" s="0">
        <v>2819.0</v>
      </c>
      <c r="Z129" t="n" s="0">
        <v>0.875465838509317</v>
      </c>
      <c r="AA129" t="s" s="0">
        <v>128</v>
      </c>
      <c r="AB129" t="n" s="0">
        <v>0.2</v>
      </c>
      <c r="AC129" t="n" s="0">
        <v>0.2</v>
      </c>
      <c r="AD129" t="n" s="0">
        <v>0.4</v>
      </c>
      <c r="AE129" t="n" s="0">
        <v>1.0</v>
      </c>
      <c r="AF129" t="n" s="0">
        <v>0.935219939505543</v>
      </c>
      <c r="AG129" t="n" s="0">
        <v>0.5625</v>
      </c>
      <c r="AH129" t="n" s="0">
        <v>0.98</v>
      </c>
      <c r="AI129" t="n" s="0">
        <v>0.916515540715432</v>
      </c>
      <c r="AJ129" t="s" s="0">
        <v>154</v>
      </c>
      <c r="AK129" t="s" s="0">
        <v>99</v>
      </c>
      <c r="AL129" t="s" s="0">
        <v>100</v>
      </c>
    </row>
    <row r="130">
      <c r="A130" t="s" s="0">
        <v>155</v>
      </c>
      <c r="B130" t="s" s="0">
        <v>156</v>
      </c>
      <c r="C130" t="s" s="0">
        <v>132</v>
      </c>
      <c r="D130" t="s" s="0">
        <v>157</v>
      </c>
      <c r="E130" t="s" s="0">
        <v>98</v>
      </c>
      <c r="F130" t="s" s="0">
        <v>97</v>
      </c>
      <c r="G130" t="s" s="0">
        <v>96</v>
      </c>
      <c r="H130" t="s" s="0">
        <v>95</v>
      </c>
      <c r="I130" t="s" s="0">
        <v>127</v>
      </c>
      <c r="J130" t="n" s="0">
        <v>152.0</v>
      </c>
      <c r="K130" t="n" s="0">
        <v>146.0</v>
      </c>
      <c r="L130" t="n" s="0">
        <v>136.0</v>
      </c>
      <c r="M130" t="n" s="0">
        <v>0.931506849315068</v>
      </c>
      <c r="N130" t="n" s="0">
        <v>10.0</v>
      </c>
      <c r="O130" t="n" s="0">
        <v>10.0</v>
      </c>
      <c r="P130" t="n" s="0">
        <v>10.0</v>
      </c>
      <c r="Q130" t="n" s="0">
        <v>1.3</v>
      </c>
      <c r="R130" t="n" s="0">
        <v>10.0</v>
      </c>
      <c r="S130" t="n" s="0">
        <v>10.0</v>
      </c>
      <c r="T130" t="n" s="0">
        <v>1.3</v>
      </c>
      <c r="U130" t="n" s="0">
        <v>9249.0</v>
      </c>
      <c r="V130" t="n" s="0">
        <v>7297.0</v>
      </c>
      <c r="W130" t="n" s="0">
        <v>0.788950156773705</v>
      </c>
      <c r="X130" t="n" s="0">
        <v>4625.0</v>
      </c>
      <c r="Y130" t="n" s="0">
        <v>2006.0</v>
      </c>
      <c r="Z130" t="n" s="0">
        <v>0.43372972972973</v>
      </c>
      <c r="AA130" t="s" s="0">
        <v>128</v>
      </c>
      <c r="AB130" t="n" s="0">
        <v>0.2</v>
      </c>
      <c r="AC130" t="n" s="0">
        <v>0.2</v>
      </c>
      <c r="AD130" t="n" s="0">
        <v>0.4</v>
      </c>
      <c r="AE130" t="n" s="0">
        <v>1.0</v>
      </c>
      <c r="AF130" t="n" s="0">
        <v>1.0218814325725</v>
      </c>
      <c r="AG130" t="n" s="0">
        <v>0.14375</v>
      </c>
      <c r="AH130" t="n" s="0">
        <v>0.98</v>
      </c>
      <c r="AI130" t="n" s="0">
        <v>1.00144380392105</v>
      </c>
      <c r="AJ130" t="s" s="0">
        <v>158</v>
      </c>
      <c r="AK130" t="s" s="0">
        <v>99</v>
      </c>
      <c r="AL130" t="s" s="0">
        <v>100</v>
      </c>
    </row>
    <row r="131">
      <c r="A131" t="s" s="0">
        <v>159</v>
      </c>
      <c r="B131" t="s" s="0">
        <v>160</v>
      </c>
      <c r="C131" t="s" s="0">
        <v>125</v>
      </c>
      <c r="D131" t="s" s="0">
        <v>161</v>
      </c>
      <c r="E131" t="s" s="0">
        <v>98</v>
      </c>
      <c r="F131" t="s" s="0">
        <v>97</v>
      </c>
      <c r="G131" t="s" s="0">
        <v>96</v>
      </c>
      <c r="H131" t="s" s="0">
        <v>95</v>
      </c>
      <c r="I131" t="s" s="0">
        <v>127</v>
      </c>
      <c r="J131" t="n" s="0">
        <v>87.0</v>
      </c>
      <c r="K131" t="n" s="0">
        <v>84.0</v>
      </c>
      <c r="L131" t="n" s="0">
        <v>82.0</v>
      </c>
      <c r="M131" t="n" s="0">
        <v>0.976190476190476</v>
      </c>
      <c r="N131" t="n" s="0">
        <v>7.0</v>
      </c>
      <c r="O131" t="n" s="0">
        <v>7.0</v>
      </c>
      <c r="P131" t="n" s="0">
        <v>7.0</v>
      </c>
      <c r="Q131" t="n" s="0">
        <v>1.6</v>
      </c>
      <c r="R131" t="n" s="0">
        <v>7.0</v>
      </c>
      <c r="S131" t="n" s="0">
        <v>7.0</v>
      </c>
      <c r="T131" t="n" s="0">
        <v>1.6</v>
      </c>
      <c r="U131" t="n" s="0">
        <v>5339.0</v>
      </c>
      <c r="V131" t="n" s="0">
        <v>4030.0</v>
      </c>
      <c r="W131" t="n" s="0">
        <v>0.754823000561903</v>
      </c>
      <c r="X131" t="n" s="0">
        <v>2670.0</v>
      </c>
      <c r="Y131" t="n" s="0">
        <v>877.0</v>
      </c>
      <c r="Z131" t="n" s="0">
        <v>0.328464419475655</v>
      </c>
      <c r="AA131" t="s" s="0">
        <v>128</v>
      </c>
      <c r="AB131" t="n" s="0">
        <v>0.2</v>
      </c>
      <c r="AC131" t="n" s="0">
        <v>0.2</v>
      </c>
      <c r="AD131" t="n" s="0">
        <v>0.4</v>
      </c>
      <c r="AE131" t="n" s="0">
        <v>1.0</v>
      </c>
      <c r="AF131" t="n" s="0">
        <v>1.13716729546286</v>
      </c>
      <c r="AG131" t="n" s="0">
        <v>0.7125</v>
      </c>
      <c r="AH131" t="n" s="0">
        <v>0.98</v>
      </c>
      <c r="AI131" t="n" s="0">
        <v>1.1144239495536</v>
      </c>
      <c r="AJ131" t="s" s="0">
        <v>162</v>
      </c>
      <c r="AK131" t="s" s="0">
        <v>99</v>
      </c>
      <c r="AL131" t="s" s="0">
        <v>100</v>
      </c>
    </row>
    <row r="132">
      <c r="A132" t="s" s="0">
        <v>163</v>
      </c>
      <c r="B132" t="s" s="0">
        <v>164</v>
      </c>
      <c r="C132" t="s" s="0">
        <v>125</v>
      </c>
      <c r="D132" t="s" s="0">
        <v>165</v>
      </c>
      <c r="E132" t="s" s="0">
        <v>98</v>
      </c>
      <c r="F132" t="s" s="0">
        <v>97</v>
      </c>
      <c r="G132" t="s" s="0">
        <v>96</v>
      </c>
      <c r="H132" t="s" s="0">
        <v>95</v>
      </c>
      <c r="I132" t="s" s="0">
        <v>127</v>
      </c>
      <c r="J132" t="n" s="0">
        <v>111.0</v>
      </c>
      <c r="K132" t="n" s="0">
        <v>103.0</v>
      </c>
      <c r="L132" t="n" s="0">
        <v>105.0</v>
      </c>
      <c r="M132" t="n" s="0">
        <v>1.01941747572816</v>
      </c>
      <c r="N132" t="n" s="0">
        <v>8.0</v>
      </c>
      <c r="O132" t="n" s="0">
        <v>8.0</v>
      </c>
      <c r="P132" t="n" s="0">
        <v>7.0</v>
      </c>
      <c r="Q132" t="n" s="0">
        <v>0.875</v>
      </c>
      <c r="R132" t="n" s="0">
        <v>8.0</v>
      </c>
      <c r="S132" t="n" s="0">
        <v>6.0</v>
      </c>
      <c r="T132" t="n" s="0">
        <v>0.75</v>
      </c>
      <c r="U132" t="n" s="0">
        <v>5519.0</v>
      </c>
      <c r="V132" t="n" s="0">
        <v>4517.0</v>
      </c>
      <c r="W132" t="n" s="0">
        <v>0.818445370538141</v>
      </c>
      <c r="X132" t="n" s="0">
        <v>2760.0</v>
      </c>
      <c r="Y132" t="n" s="0">
        <v>756.0</v>
      </c>
      <c r="Z132" t="n" s="0">
        <v>0.273913043478261</v>
      </c>
      <c r="AA132" t="s" s="0">
        <v>128</v>
      </c>
      <c r="AB132" t="n" s="0">
        <v>0.2</v>
      </c>
      <c r="AC132" t="n" s="0">
        <v>0.2</v>
      </c>
      <c r="AD132" t="n" s="0">
        <v>0.4</v>
      </c>
      <c r="AE132" t="n" s="0">
        <v>1.0</v>
      </c>
      <c r="AF132" t="n" s="0">
        <v>0.856261643360888</v>
      </c>
      <c r="AG132" t="n" s="0">
        <v>0.40625</v>
      </c>
      <c r="AH132" t="n" s="0">
        <v>0.98</v>
      </c>
      <c r="AI132" t="n" s="0">
        <v>0.83913641049367</v>
      </c>
      <c r="AJ132" t="s" s="0">
        <v>166</v>
      </c>
      <c r="AK132" t="s" s="0">
        <v>99</v>
      </c>
      <c r="AL132" t="s" s="0">
        <v>100</v>
      </c>
    </row>
    <row r="133">
      <c r="A133" t="s" s="0">
        <v>167</v>
      </c>
      <c r="B133" t="s" s="0">
        <v>168</v>
      </c>
      <c r="C133" t="s" s="0">
        <v>132</v>
      </c>
      <c r="D133" t="s" s="0">
        <v>169</v>
      </c>
      <c r="E133" t="s" s="0">
        <v>98</v>
      </c>
      <c r="F133" t="s" s="0">
        <v>97</v>
      </c>
      <c r="G133" t="s" s="0">
        <v>96</v>
      </c>
      <c r="H133" t="s" s="0">
        <v>95</v>
      </c>
      <c r="I133" t="s" s="0">
        <v>127</v>
      </c>
      <c r="J133" t="n" s="0">
        <v>141.0</v>
      </c>
      <c r="K133" t="n" s="0">
        <v>133.0</v>
      </c>
      <c r="L133" t="n" s="0">
        <v>141.0</v>
      </c>
      <c r="M133" t="n" s="0">
        <v>1.3</v>
      </c>
      <c r="N133" t="n" s="0">
        <v>10.0</v>
      </c>
      <c r="O133" t="n" s="0">
        <v>10.0</v>
      </c>
      <c r="P133" t="n" s="0">
        <v>10.0</v>
      </c>
      <c r="Q133" t="n" s="0">
        <v>1.3</v>
      </c>
      <c r="R133" t="n" s="0">
        <v>10.0</v>
      </c>
      <c r="S133" t="n" s="0">
        <v>10.0</v>
      </c>
      <c r="T133" t="n" s="0">
        <v>1.3</v>
      </c>
      <c r="U133" t="n" s="0">
        <v>15276.0</v>
      </c>
      <c r="V133" t="n" s="0">
        <v>12457.0</v>
      </c>
      <c r="W133" t="n" s="0">
        <v>0.815462162869861</v>
      </c>
      <c r="X133" t="n" s="0">
        <v>7638.0</v>
      </c>
      <c r="Y133" t="n" s="0">
        <v>2878.0</v>
      </c>
      <c r="Z133" t="n" s="0">
        <v>0.376800209478921</v>
      </c>
      <c r="AA133" t="s" s="0">
        <v>128</v>
      </c>
      <c r="AB133" t="n" s="0">
        <v>0.2</v>
      </c>
      <c r="AC133" t="n" s="0">
        <v>0.2</v>
      </c>
      <c r="AD133" t="n" s="0">
        <v>0.4</v>
      </c>
      <c r="AE133" t="n" s="0">
        <v>1.0</v>
      </c>
      <c r="AF133" t="n" s="0">
        <v>1.10618486514794</v>
      </c>
      <c r="AG133" t="n" s="0">
        <v>0.88125</v>
      </c>
      <c r="AH133" t="n" s="0">
        <v>0.99</v>
      </c>
      <c r="AI133" t="n" s="0">
        <v>1.09512301649646</v>
      </c>
      <c r="AJ133" t="s" s="0">
        <v>170</v>
      </c>
      <c r="AK133" t="s" s="0">
        <v>99</v>
      </c>
      <c r="AL133" t="s" s="0">
        <v>100</v>
      </c>
    </row>
    <row r="134">
      <c r="A134" t="s" s="0">
        <v>171</v>
      </c>
      <c r="B134" t="s" s="0">
        <v>124</v>
      </c>
      <c r="C134" t="s" s="0">
        <v>125</v>
      </c>
      <c r="D134" t="s" s="0">
        <v>126</v>
      </c>
      <c r="E134" t="s" s="0">
        <v>104</v>
      </c>
      <c r="F134" t="s" s="0">
        <v>103</v>
      </c>
      <c r="G134" t="s" s="0">
        <v>102</v>
      </c>
      <c r="H134" t="s" s="0">
        <v>95</v>
      </c>
      <c r="I134" t="s" s="0">
        <v>127</v>
      </c>
      <c r="J134" t="n" s="0">
        <v>88.0</v>
      </c>
      <c r="K134" t="n" s="0">
        <v>76.0</v>
      </c>
      <c r="L134" t="n" s="0">
        <v>82.0</v>
      </c>
      <c r="M134" t="n" s="0">
        <v>1.07894736842105</v>
      </c>
      <c r="N134" t="n" s="0">
        <v>8.0</v>
      </c>
      <c r="O134" t="n" s="0">
        <v>8.0</v>
      </c>
      <c r="P134" t="n" s="0">
        <v>8.0</v>
      </c>
      <c r="Q134" t="n" s="0">
        <v>1.6</v>
      </c>
      <c r="R134" t="n" s="0">
        <v>8.0</v>
      </c>
      <c r="S134" t="n" s="0">
        <v>6.0</v>
      </c>
      <c r="T134" t="n" s="0">
        <v>0.75</v>
      </c>
      <c r="U134" t="n" s="0">
        <v>4012.0</v>
      </c>
      <c r="V134" t="n" s="0">
        <v>2678.0</v>
      </c>
      <c r="W134" t="n" s="0">
        <v>0.667497507477567</v>
      </c>
      <c r="X134" t="n" s="0">
        <v>2006.0</v>
      </c>
      <c r="Y134" t="n" s="0">
        <v>1460.0</v>
      </c>
      <c r="Z134" t="n" s="0">
        <v>0.727816550348953</v>
      </c>
      <c r="AA134" t="s" s="0">
        <v>128</v>
      </c>
      <c r="AB134" t="n" s="0">
        <v>0.2</v>
      </c>
      <c r="AC134" t="n" s="0">
        <v>0.2</v>
      </c>
      <c r="AD134" t="n" s="0">
        <v>0.4</v>
      </c>
      <c r="AE134" t="n" s="0">
        <v>1.0</v>
      </c>
      <c r="AF134" t="n" s="0">
        <v>0.952788476675237</v>
      </c>
      <c r="AG134" t="n" s="0">
        <v>1.0</v>
      </c>
      <c r="AH134" t="n" s="0">
        <v>1.0</v>
      </c>
      <c r="AI134" t="n" s="0">
        <v>0.952788476675237</v>
      </c>
      <c r="AJ134" t="s" s="0">
        <v>129</v>
      </c>
      <c r="AK134" t="s" s="0">
        <v>99</v>
      </c>
      <c r="AL134" t="s" s="0">
        <v>100</v>
      </c>
    </row>
    <row r="135">
      <c r="A135" t="s" s="0">
        <v>130</v>
      </c>
      <c r="B135" t="s" s="0">
        <v>131</v>
      </c>
      <c r="C135" t="s" s="0">
        <v>132</v>
      </c>
      <c r="D135" t="s" s="0">
        <v>133</v>
      </c>
      <c r="E135" t="s" s="0">
        <v>104</v>
      </c>
      <c r="F135" t="s" s="0">
        <v>103</v>
      </c>
      <c r="G135" t="s" s="0">
        <v>102</v>
      </c>
      <c r="H135" t="s" s="0">
        <v>95</v>
      </c>
      <c r="I135" t="s" s="0">
        <v>127</v>
      </c>
      <c r="J135" t="n" s="0">
        <v>60.0</v>
      </c>
      <c r="K135" t="n" s="0">
        <v>51.0</v>
      </c>
      <c r="L135" t="n" s="0">
        <v>55.0</v>
      </c>
      <c r="M135" t="n" s="0">
        <v>1.07843137254902</v>
      </c>
      <c r="N135" t="n" s="0">
        <v>4.0</v>
      </c>
      <c r="O135" t="n" s="0">
        <v>4.0</v>
      </c>
      <c r="P135" t="n" s="0">
        <v>4.0</v>
      </c>
      <c r="Q135" t="n" s="0">
        <v>1.3</v>
      </c>
      <c r="R135" t="n" s="0">
        <v>4.0</v>
      </c>
      <c r="S135" t="n" s="0">
        <v>3.0</v>
      </c>
      <c r="T135" t="n" s="0">
        <v>0.75</v>
      </c>
      <c r="U135" t="n" s="0">
        <v>12607.0</v>
      </c>
      <c r="V135" t="n" s="0">
        <v>11911.0</v>
      </c>
      <c r="W135" t="n" s="0">
        <v>0.944792575553264</v>
      </c>
      <c r="X135" t="n" s="0">
        <v>6304.0</v>
      </c>
      <c r="Y135" t="n" s="0">
        <v>5565.0</v>
      </c>
      <c r="Z135" t="n" s="0">
        <v>0.882772842639594</v>
      </c>
      <c r="AA135" t="s" s="0">
        <v>128</v>
      </c>
      <c r="AB135" t="n" s="0">
        <v>0.2</v>
      </c>
      <c r="AC135" t="n" s="0">
        <v>0.2</v>
      </c>
      <c r="AD135" t="n" s="0">
        <v>0.4</v>
      </c>
      <c r="AE135" t="n" s="0">
        <v>1.0</v>
      </c>
      <c r="AF135" t="n" s="0">
        <v>1.00360330473111</v>
      </c>
      <c r="AG135" t="n" s="0">
        <v>1.0</v>
      </c>
      <c r="AH135" t="n" s="0">
        <v>1.0</v>
      </c>
      <c r="AI135" t="n" s="0">
        <v>1.00360330473111</v>
      </c>
      <c r="AJ135" t="s" s="0">
        <v>134</v>
      </c>
      <c r="AK135" t="s" s="0">
        <v>99</v>
      </c>
      <c r="AL135" t="s" s="0">
        <v>100</v>
      </c>
    </row>
    <row r="136">
      <c r="A136" t="s" s="0">
        <v>135</v>
      </c>
      <c r="B136" t="s" s="0">
        <v>136</v>
      </c>
      <c r="C136" t="s" s="0">
        <v>125</v>
      </c>
      <c r="D136" t="s" s="0">
        <v>137</v>
      </c>
      <c r="E136" t="s" s="0">
        <v>104</v>
      </c>
      <c r="F136" t="s" s="0">
        <v>103</v>
      </c>
      <c r="G136" t="s" s="0">
        <v>102</v>
      </c>
      <c r="H136" t="s" s="0">
        <v>95</v>
      </c>
      <c r="I136" t="s" s="0">
        <v>127</v>
      </c>
      <c r="J136" t="n" s="0">
        <v>93.0</v>
      </c>
      <c r="K136" t="n" s="0">
        <v>75.0</v>
      </c>
      <c r="L136" t="n" s="0">
        <v>76.0</v>
      </c>
      <c r="M136" t="n" s="0">
        <v>1.01333333333333</v>
      </c>
      <c r="N136" t="n" s="0">
        <v>8.0</v>
      </c>
      <c r="O136" t="n" s="0">
        <v>8.0</v>
      </c>
      <c r="P136" t="n" s="0">
        <v>8.0</v>
      </c>
      <c r="Q136" t="n" s="0">
        <v>1.6</v>
      </c>
      <c r="R136" t="n" s="0">
        <v>8.0</v>
      </c>
      <c r="S136" t="n" s="0">
        <v>8.0</v>
      </c>
      <c r="T136" t="n" s="0">
        <v>1.6</v>
      </c>
      <c r="U136" t="n" s="0">
        <v>4123.0</v>
      </c>
      <c r="V136" t="n" s="0">
        <v>2827.0</v>
      </c>
      <c r="W136" t="n" s="0">
        <v>0.685665777346592</v>
      </c>
      <c r="X136" t="n" s="0">
        <v>2062.0</v>
      </c>
      <c r="Y136" t="n" s="0">
        <v>1381.0</v>
      </c>
      <c r="Z136" t="n" s="0">
        <v>0.669738118331717</v>
      </c>
      <c r="AA136" t="s" s="0">
        <v>128</v>
      </c>
      <c r="AB136" t="n" s="0">
        <v>0.2</v>
      </c>
      <c r="AC136" t="n" s="0">
        <v>0.2</v>
      </c>
      <c r="AD136" t="n" s="0">
        <v>0.4</v>
      </c>
      <c r="AE136" t="n" s="0">
        <v>1.0</v>
      </c>
      <c r="AF136" t="n" s="0">
        <v>1.1169329776053</v>
      </c>
      <c r="AG136" t="n" s="0">
        <v>1.0</v>
      </c>
      <c r="AH136" t="n" s="0">
        <v>1.0</v>
      </c>
      <c r="AI136" t="n" s="0">
        <v>1.1169329776053</v>
      </c>
      <c r="AJ136" t="s" s="0">
        <v>138</v>
      </c>
      <c r="AK136" t="s" s="0">
        <v>99</v>
      </c>
      <c r="AL136" t="s" s="0">
        <v>100</v>
      </c>
    </row>
    <row r="137">
      <c r="A137" t="s" s="0">
        <v>139</v>
      </c>
      <c r="B137" t="s" s="0">
        <v>140</v>
      </c>
      <c r="C137" t="s" s="0">
        <v>125</v>
      </c>
      <c r="D137" t="s" s="0">
        <v>141</v>
      </c>
      <c r="E137" t="s" s="0">
        <v>104</v>
      </c>
      <c r="F137" t="s" s="0">
        <v>103</v>
      </c>
      <c r="G137" t="s" s="0">
        <v>102</v>
      </c>
      <c r="H137" t="s" s="0">
        <v>95</v>
      </c>
      <c r="I137" t="s" s="0">
        <v>127</v>
      </c>
      <c r="J137" t="n" s="0">
        <v>92.0</v>
      </c>
      <c r="K137" t="n" s="0">
        <v>71.0</v>
      </c>
      <c r="L137" t="n" s="0">
        <v>79.0</v>
      </c>
      <c r="M137" t="n" s="0">
        <v>1.11267605633803</v>
      </c>
      <c r="N137" t="n" s="0">
        <v>8.0</v>
      </c>
      <c r="O137" t="n" s="0">
        <v>8.0</v>
      </c>
      <c r="P137" t="n" s="0">
        <v>8.0</v>
      </c>
      <c r="Q137" t="n" s="0">
        <v>1.6</v>
      </c>
      <c r="R137" t="n" s="0">
        <v>8.0</v>
      </c>
      <c r="S137" t="n" s="0">
        <v>5.0</v>
      </c>
      <c r="T137" t="n" s="0">
        <v>0.625</v>
      </c>
      <c r="U137" t="n" s="0">
        <v>3803.0</v>
      </c>
      <c r="V137" t="n" s="0">
        <v>6212.0</v>
      </c>
      <c r="W137" t="n" s="0">
        <v>1.6</v>
      </c>
      <c r="X137" t="n" s="0">
        <v>1902.0</v>
      </c>
      <c r="Y137" t="n" s="0">
        <v>2581.0</v>
      </c>
      <c r="Z137" t="n" s="0">
        <v>1.35699263932702</v>
      </c>
      <c r="AA137" t="s" s="0">
        <v>128</v>
      </c>
      <c r="AB137" t="n" s="0">
        <v>0.2</v>
      </c>
      <c r="AC137" t="n" s="0">
        <v>0.2</v>
      </c>
      <c r="AD137" t="n" s="0">
        <v>0.4</v>
      </c>
      <c r="AE137" t="n" s="0">
        <v>1.0</v>
      </c>
      <c r="AF137" t="n" s="0">
        <v>1.30753521126761</v>
      </c>
      <c r="AG137" t="n" s="0">
        <v>0.79375</v>
      </c>
      <c r="AH137" t="n" s="0">
        <v>0.98</v>
      </c>
      <c r="AI137" t="n" s="0">
        <v>1.28138450704225</v>
      </c>
      <c r="AJ137" t="s" s="0">
        <v>142</v>
      </c>
      <c r="AK137" t="s" s="0">
        <v>99</v>
      </c>
      <c r="AL137" t="s" s="0">
        <v>100</v>
      </c>
    </row>
    <row r="138">
      <c r="A138" t="s" s="0">
        <v>143</v>
      </c>
      <c r="B138" t="s" s="0">
        <v>172</v>
      </c>
      <c r="C138" t="s" s="0">
        <v>125</v>
      </c>
      <c r="D138" t="s" s="0">
        <v>145</v>
      </c>
      <c r="E138" t="s" s="0">
        <v>105</v>
      </c>
      <c r="F138" t="s" s="0">
        <v>103</v>
      </c>
      <c r="G138" t="s" s="0">
        <v>102</v>
      </c>
      <c r="H138" t="s" s="0">
        <v>95</v>
      </c>
      <c r="I138" t="s" s="0">
        <v>127</v>
      </c>
      <c r="J138" t="n" s="0">
        <v>85.0</v>
      </c>
      <c r="K138" t="n" s="0">
        <v>64.0</v>
      </c>
      <c r="L138" t="n" s="0">
        <v>82.0</v>
      </c>
      <c r="M138" t="n" s="0">
        <v>1.28125</v>
      </c>
      <c r="N138" t="n" s="0">
        <v>7.0</v>
      </c>
      <c r="O138" t="n" s="0">
        <v>7.0</v>
      </c>
      <c r="P138" t="n" s="0">
        <v>6.0</v>
      </c>
      <c r="Q138" t="n" s="0">
        <v>0.857142857142857</v>
      </c>
      <c r="R138" t="n" s="0">
        <v>6.0</v>
      </c>
      <c r="S138" t="n" s="0">
        <v>1.0</v>
      </c>
      <c r="T138" t="n" s="0">
        <v>0.166666666666667</v>
      </c>
      <c r="U138" t="n" s="0">
        <v>3193.0</v>
      </c>
      <c r="V138" t="n" s="0">
        <v>2873.0</v>
      </c>
      <c r="W138" t="n" s="0">
        <v>0.899780770435327</v>
      </c>
      <c r="X138" t="n" s="0">
        <v>1597.0</v>
      </c>
      <c r="Y138" t="n" s="0">
        <v>1346.0</v>
      </c>
      <c r="Z138" t="n" s="0">
        <v>0.842830306825297</v>
      </c>
      <c r="AA138" t="s" s="0">
        <v>128</v>
      </c>
      <c r="AB138" t="n" s="0">
        <v>0.2</v>
      </c>
      <c r="AC138" t="n" s="0">
        <v>0.2</v>
      </c>
      <c r="AD138" t="n" s="0">
        <v>0.4</v>
      </c>
      <c r="AE138" t="n" s="0">
        <v>1.0</v>
      </c>
      <c r="AF138" t="n" s="0">
        <v>0.820924212936036</v>
      </c>
      <c r="AG138" t="n" s="0">
        <v>0.425</v>
      </c>
      <c r="AH138" t="n" s="0">
        <v>0.98</v>
      </c>
      <c r="AI138" t="n" s="0">
        <v>0.804505728677315</v>
      </c>
      <c r="AJ138" t="s" s="0">
        <v>146</v>
      </c>
      <c r="AK138" t="s" s="0">
        <v>99</v>
      </c>
      <c r="AL138" t="s" s="0">
        <v>100</v>
      </c>
    </row>
    <row r="139">
      <c r="A139" t="s" s="0">
        <v>147</v>
      </c>
      <c r="B139" t="s" s="0">
        <v>148</v>
      </c>
      <c r="C139" t="s" s="0">
        <v>132</v>
      </c>
      <c r="D139" t="s" s="0">
        <v>149</v>
      </c>
      <c r="E139" t="s" s="0">
        <v>105</v>
      </c>
      <c r="F139" t="s" s="0">
        <v>103</v>
      </c>
      <c r="G139" t="s" s="0">
        <v>102</v>
      </c>
      <c r="H139" t="s" s="0">
        <v>95</v>
      </c>
      <c r="I139" t="s" s="0">
        <v>127</v>
      </c>
      <c r="J139" t="n" s="0">
        <v>105.0</v>
      </c>
      <c r="K139" t="n" s="0">
        <v>83.0</v>
      </c>
      <c r="L139" t="n" s="0">
        <v>92.0</v>
      </c>
      <c r="M139" t="n" s="0">
        <v>1.10843373493976</v>
      </c>
      <c r="N139" t="n" s="0">
        <v>10.0</v>
      </c>
      <c r="O139" t="n" s="0">
        <v>10.0</v>
      </c>
      <c r="P139" t="n" s="0">
        <v>9.0</v>
      </c>
      <c r="Q139" t="n" s="0">
        <v>0.9</v>
      </c>
      <c r="R139" t="n" s="0">
        <v>10.0</v>
      </c>
      <c r="S139" t="n" s="0">
        <v>5.0</v>
      </c>
      <c r="T139" t="n" s="0">
        <v>0.5</v>
      </c>
      <c r="U139" t="n" s="0">
        <v>6914.0</v>
      </c>
      <c r="V139" t="n" s="0">
        <v>6365.0</v>
      </c>
      <c r="W139" t="n" s="0">
        <v>0.920595892392248</v>
      </c>
      <c r="X139" t="n" s="0">
        <v>3457.0</v>
      </c>
      <c r="Y139" t="n" s="0">
        <v>3390.0</v>
      </c>
      <c r="Z139" t="n" s="0">
        <v>0.980619033844374</v>
      </c>
      <c r="AA139" t="s" s="0">
        <v>128</v>
      </c>
      <c r="AB139" t="n" s="0">
        <v>0.2</v>
      </c>
      <c r="AC139" t="n" s="0">
        <v>0.2</v>
      </c>
      <c r="AD139" t="n" s="0">
        <v>0.4</v>
      </c>
      <c r="AE139" t="n" s="0">
        <v>1.0</v>
      </c>
      <c r="AF139" t="n" s="0">
        <v>0.869925103944851</v>
      </c>
      <c r="AG139" t="n" s="0">
        <v>0.20625</v>
      </c>
      <c r="AH139" t="n" s="0">
        <v>0.98</v>
      </c>
      <c r="AI139" t="n" s="0">
        <v>0.852526601865954</v>
      </c>
      <c r="AJ139" t="s" s="0">
        <v>150</v>
      </c>
      <c r="AK139" t="s" s="0">
        <v>99</v>
      </c>
      <c r="AL139" t="s" s="0">
        <v>100</v>
      </c>
    </row>
    <row r="140">
      <c r="A140" t="s" s="0">
        <v>151</v>
      </c>
      <c r="B140" t="s" s="0">
        <v>152</v>
      </c>
      <c r="C140" t="s" s="0">
        <v>125</v>
      </c>
      <c r="D140" t="s" s="0">
        <v>153</v>
      </c>
      <c r="E140" t="s" s="0">
        <v>105</v>
      </c>
      <c r="F140" t="s" s="0">
        <v>103</v>
      </c>
      <c r="G140" t="s" s="0">
        <v>102</v>
      </c>
      <c r="H140" t="s" s="0">
        <v>95</v>
      </c>
      <c r="I140" t="s" s="0">
        <v>127</v>
      </c>
      <c r="J140" t="n" s="0">
        <v>66.0</v>
      </c>
      <c r="K140" t="n" s="0">
        <v>56.0</v>
      </c>
      <c r="L140" t="n" s="0">
        <v>65.0</v>
      </c>
      <c r="M140" t="n" s="0">
        <v>1.16071428571429</v>
      </c>
      <c r="N140" t="n" s="0">
        <v>6.0</v>
      </c>
      <c r="O140" t="n" s="0">
        <v>6.0</v>
      </c>
      <c r="P140" t="n" s="0">
        <v>6.0</v>
      </c>
      <c r="Q140" t="n" s="0">
        <v>1.6</v>
      </c>
      <c r="R140" t="n" s="0">
        <v>6.0</v>
      </c>
      <c r="S140" t="n" s="0">
        <v>1.0</v>
      </c>
      <c r="T140" t="n" s="0">
        <v>0.166666666666667</v>
      </c>
      <c r="U140" t="n" s="0">
        <v>6439.0</v>
      </c>
      <c r="V140" t="n" s="0">
        <v>5699.0</v>
      </c>
      <c r="W140" t="n" s="0">
        <v>0.885075322255009</v>
      </c>
      <c r="X140" t="n" s="0">
        <v>3220.0</v>
      </c>
      <c r="Y140" t="n" s="0">
        <v>2865.0</v>
      </c>
      <c r="Z140" t="n" s="0">
        <v>0.889751552795031</v>
      </c>
      <c r="AA140" t="s" s="0">
        <v>128</v>
      </c>
      <c r="AB140" t="n" s="0">
        <v>0.2</v>
      </c>
      <c r="AC140" t="n" s="0">
        <v>0.2</v>
      </c>
      <c r="AD140" t="n" s="0">
        <v>0.4</v>
      </c>
      <c r="AE140" t="n" s="0">
        <v>1.0</v>
      </c>
      <c r="AF140" t="n" s="0">
        <v>0.939506319378194</v>
      </c>
      <c r="AG140" t="n" s="0">
        <v>0.5625</v>
      </c>
      <c r="AH140" t="n" s="0">
        <v>0.98</v>
      </c>
      <c r="AI140" t="n" s="0">
        <v>0.92071619299063</v>
      </c>
      <c r="AJ140" t="s" s="0">
        <v>154</v>
      </c>
      <c r="AK140" t="s" s="0">
        <v>99</v>
      </c>
      <c r="AL140" t="s" s="0">
        <v>100</v>
      </c>
    </row>
    <row r="141">
      <c r="A141" t="s" s="0">
        <v>155</v>
      </c>
      <c r="B141" t="s" s="0">
        <v>156</v>
      </c>
      <c r="C141" t="s" s="0">
        <v>132</v>
      </c>
      <c r="D141" t="s" s="0">
        <v>157</v>
      </c>
      <c r="E141" t="s" s="0">
        <v>98</v>
      </c>
      <c r="F141" t="s" s="0">
        <v>97</v>
      </c>
      <c r="G141" t="s" s="0">
        <v>96</v>
      </c>
      <c r="H141" t="s" s="0">
        <v>95</v>
      </c>
      <c r="I141" t="s" s="0">
        <v>127</v>
      </c>
      <c r="J141" t="n" s="0">
        <v>152.0</v>
      </c>
      <c r="K141" t="n" s="0">
        <v>146.0</v>
      </c>
      <c r="L141" t="n" s="0">
        <v>138.0</v>
      </c>
      <c r="M141" t="n" s="0">
        <v>0.945205479452055</v>
      </c>
      <c r="N141" t="n" s="0">
        <v>10.0</v>
      </c>
      <c r="O141" t="n" s="0">
        <v>10.0</v>
      </c>
      <c r="P141" t="n" s="0">
        <v>10.0</v>
      </c>
      <c r="Q141" t="n" s="0">
        <v>1.3</v>
      </c>
      <c r="R141" t="n" s="0">
        <v>10.0</v>
      </c>
      <c r="S141" t="n" s="0">
        <v>10.0</v>
      </c>
      <c r="T141" t="n" s="0">
        <v>1.3</v>
      </c>
      <c r="U141" t="n" s="0">
        <v>9249.0</v>
      </c>
      <c r="V141" t="n" s="0">
        <v>7510.0</v>
      </c>
      <c r="W141" t="n" s="0">
        <v>0.811979673478214</v>
      </c>
      <c r="X141" t="n" s="0">
        <v>4625.0</v>
      </c>
      <c r="Y141" t="n" s="0">
        <v>2274.0</v>
      </c>
      <c r="Z141" t="n" s="0">
        <v>0.491675675675676</v>
      </c>
      <c r="AA141" t="s" s="0">
        <v>128</v>
      </c>
      <c r="AB141" t="n" s="0">
        <v>0.2</v>
      </c>
      <c r="AC141" t="n" s="0">
        <v>0.2</v>
      </c>
      <c r="AD141" t="n" s="0">
        <v>0.4</v>
      </c>
      <c r="AE141" t="n" s="0">
        <v>1.0</v>
      </c>
      <c r="AF141" t="n" s="0">
        <v>1.0338329652817</v>
      </c>
      <c r="AG141" t="n" s="0">
        <v>0.325</v>
      </c>
      <c r="AH141" t="n" s="0">
        <v>0.98</v>
      </c>
      <c r="AI141" t="n" s="0">
        <v>1.01315630597606</v>
      </c>
      <c r="AJ141" t="s" s="0">
        <v>158</v>
      </c>
      <c r="AK141" t="s" s="0">
        <v>99</v>
      </c>
      <c r="AL141" t="s" s="0">
        <v>100</v>
      </c>
    </row>
    <row r="142">
      <c r="A142" t="s" s="0">
        <v>159</v>
      </c>
      <c r="B142" t="s" s="0">
        <v>160</v>
      </c>
      <c r="C142" t="s" s="0">
        <v>125</v>
      </c>
      <c r="D142" t="s" s="0">
        <v>161</v>
      </c>
      <c r="E142" t="s" s="0">
        <v>98</v>
      </c>
      <c r="F142" t="s" s="0">
        <v>97</v>
      </c>
      <c r="G142" t="s" s="0">
        <v>96</v>
      </c>
      <c r="H142" t="s" s="0">
        <v>95</v>
      </c>
      <c r="I142" t="s" s="0">
        <v>127</v>
      </c>
      <c r="J142" t="n" s="0">
        <v>87.0</v>
      </c>
      <c r="K142" t="n" s="0">
        <v>84.0</v>
      </c>
      <c r="L142" t="n" s="0">
        <v>84.0</v>
      </c>
      <c r="M142" t="n" s="0">
        <v>1.0</v>
      </c>
      <c r="N142" t="n" s="0">
        <v>7.0</v>
      </c>
      <c r="O142" t="n" s="0">
        <v>7.0</v>
      </c>
      <c r="P142" t="n" s="0">
        <v>7.0</v>
      </c>
      <c r="Q142" t="n" s="0">
        <v>1.6</v>
      </c>
      <c r="R142" t="n" s="0">
        <v>7.0</v>
      </c>
      <c r="S142" t="n" s="0">
        <v>7.0</v>
      </c>
      <c r="T142" t="n" s="0">
        <v>1.6</v>
      </c>
      <c r="U142" t="n" s="0">
        <v>5339.0</v>
      </c>
      <c r="V142" t="n" s="0">
        <v>4171.0</v>
      </c>
      <c r="W142" t="n" s="0">
        <v>0.781232440531935</v>
      </c>
      <c r="X142" t="n" s="0">
        <v>2670.0</v>
      </c>
      <c r="Y142" t="n" s="0">
        <v>957.0</v>
      </c>
      <c r="Z142" t="n" s="0">
        <v>0.358426966292135</v>
      </c>
      <c r="AA142" t="s" s="0">
        <v>128</v>
      </c>
      <c r="AB142" t="n" s="0">
        <v>0.2</v>
      </c>
      <c r="AC142" t="n" s="0">
        <v>0.2</v>
      </c>
      <c r="AD142" t="n" s="0">
        <v>0.4</v>
      </c>
      <c r="AE142" t="n" s="0">
        <v>1.0</v>
      </c>
      <c r="AF142" t="n" s="0">
        <v>1.15249297621277</v>
      </c>
      <c r="AG142" t="n" s="0">
        <v>0.75625</v>
      </c>
      <c r="AH142" t="n" s="0">
        <v>0.98</v>
      </c>
      <c r="AI142" t="n" s="0">
        <v>1.12944311668852</v>
      </c>
      <c r="AJ142" t="s" s="0">
        <v>162</v>
      </c>
      <c r="AK142" t="s" s="0">
        <v>99</v>
      </c>
      <c r="AL142" t="s" s="0">
        <v>100</v>
      </c>
    </row>
    <row r="143">
      <c r="A143" t="s" s="0">
        <v>163</v>
      </c>
      <c r="B143" t="s" s="0">
        <v>164</v>
      </c>
      <c r="C143" t="s" s="0">
        <v>125</v>
      </c>
      <c r="D143" t="s" s="0">
        <v>165</v>
      </c>
      <c r="E143" t="s" s="0">
        <v>98</v>
      </c>
      <c r="F143" t="s" s="0">
        <v>97</v>
      </c>
      <c r="G143" t="s" s="0">
        <v>96</v>
      </c>
      <c r="H143" t="s" s="0">
        <v>95</v>
      </c>
      <c r="I143" t="s" s="0">
        <v>127</v>
      </c>
      <c r="J143" t="n" s="0">
        <v>111.0</v>
      </c>
      <c r="K143" t="n" s="0">
        <v>103.0</v>
      </c>
      <c r="L143" t="n" s="0">
        <v>107.0</v>
      </c>
      <c r="M143" t="n" s="0">
        <v>1.03883495145631</v>
      </c>
      <c r="N143" t="n" s="0">
        <v>8.0</v>
      </c>
      <c r="O143" t="n" s="0">
        <v>8.0</v>
      </c>
      <c r="P143" t="n" s="0">
        <v>7.0</v>
      </c>
      <c r="Q143" t="n" s="0">
        <v>0.875</v>
      </c>
      <c r="R143" t="n" s="0">
        <v>8.0</v>
      </c>
      <c r="S143" t="n" s="0">
        <v>7.0</v>
      </c>
      <c r="T143" t="n" s="0">
        <v>0.875</v>
      </c>
      <c r="U143" t="n" s="0">
        <v>5519.0</v>
      </c>
      <c r="V143" t="n" s="0">
        <v>4749.0</v>
      </c>
      <c r="W143" t="n" s="0">
        <v>0.860481971371625</v>
      </c>
      <c r="X143" t="n" s="0">
        <v>2760.0</v>
      </c>
      <c r="Y143" t="n" s="0">
        <v>869.0</v>
      </c>
      <c r="Z143" t="n" s="0">
        <v>0.314855072463768</v>
      </c>
      <c r="AA143" t="s" s="0">
        <v>128</v>
      </c>
      <c r="AB143" t="n" s="0">
        <v>0.2</v>
      </c>
      <c r="AC143" t="n" s="0">
        <v>0.2</v>
      </c>
      <c r="AD143" t="n" s="0">
        <v>0.4</v>
      </c>
      <c r="AE143" t="n" s="0">
        <v>1.0</v>
      </c>
      <c r="AF143" t="n" s="0">
        <v>0.901959778839912</v>
      </c>
      <c r="AG143" t="n" s="0">
        <v>0.53125</v>
      </c>
      <c r="AH143" t="n" s="0">
        <v>0.98</v>
      </c>
      <c r="AI143" t="n" s="0">
        <v>0.883920583263114</v>
      </c>
      <c r="AJ143" t="s" s="0">
        <v>166</v>
      </c>
      <c r="AK143" t="s" s="0">
        <v>99</v>
      </c>
      <c r="AL143" t="s" s="0">
        <v>100</v>
      </c>
    </row>
    <row r="144">
      <c r="A144" t="s" s="0">
        <v>167</v>
      </c>
      <c r="B144" t="s" s="0">
        <v>168</v>
      </c>
      <c r="C144" t="s" s="0">
        <v>132</v>
      </c>
      <c r="D144" t="s" s="0">
        <v>169</v>
      </c>
      <c r="E144" t="s" s="0">
        <v>98</v>
      </c>
      <c r="F144" t="s" s="0">
        <v>97</v>
      </c>
      <c r="G144" t="s" s="0">
        <v>96</v>
      </c>
      <c r="H144" t="s" s="0">
        <v>95</v>
      </c>
      <c r="I144" t="s" s="0">
        <v>127</v>
      </c>
      <c r="J144" t="n" s="0">
        <v>141.0</v>
      </c>
      <c r="K144" t="n" s="0">
        <v>133.0</v>
      </c>
      <c r="L144" t="n" s="0">
        <v>141.0</v>
      </c>
      <c r="M144" t="n" s="0">
        <v>1.3</v>
      </c>
      <c r="N144" t="n" s="0">
        <v>10.0</v>
      </c>
      <c r="O144" t="n" s="0">
        <v>10.0</v>
      </c>
      <c r="P144" t="n" s="0">
        <v>10.0</v>
      </c>
      <c r="Q144" t="n" s="0">
        <v>1.3</v>
      </c>
      <c r="R144" t="n" s="0">
        <v>10.0</v>
      </c>
      <c r="S144" t="n" s="0">
        <v>10.0</v>
      </c>
      <c r="T144" t="n" s="0">
        <v>1.3</v>
      </c>
      <c r="U144" t="n" s="0">
        <v>15276.0</v>
      </c>
      <c r="V144" t="n" s="0">
        <v>12695.0</v>
      </c>
      <c r="W144" t="n" s="0">
        <v>0.831042157632888</v>
      </c>
      <c r="X144" t="n" s="0">
        <v>7638.0</v>
      </c>
      <c r="Y144" t="n" s="0">
        <v>3099.0</v>
      </c>
      <c r="Z144" t="n" s="0">
        <v>0.4057344854674</v>
      </c>
      <c r="AA144" t="s" s="0">
        <v>128</v>
      </c>
      <c r="AB144" t="n" s="0">
        <v>0.2</v>
      </c>
      <c r="AC144" t="n" s="0">
        <v>0.2</v>
      </c>
      <c r="AD144" t="n" s="0">
        <v>0.4</v>
      </c>
      <c r="AE144" t="n" s="0">
        <v>1.0</v>
      </c>
      <c r="AF144" t="n" s="0">
        <v>1.11241686305316</v>
      </c>
      <c r="AG144" t="n" s="0">
        <v>0.91875</v>
      </c>
      <c r="AH144" t="n" s="0">
        <v>0.99</v>
      </c>
      <c r="AI144" t="n" s="0">
        <v>1.10129269442262</v>
      </c>
      <c r="AJ144" t="s" s="0">
        <v>170</v>
      </c>
      <c r="AK144" t="s" s="0">
        <v>99</v>
      </c>
      <c r="AL144" t="s" s="0">
        <v>100</v>
      </c>
    </row>
    <row r="145">
      <c r="A145" t="s" s="0">
        <v>171</v>
      </c>
      <c r="B145" t="s" s="0">
        <v>124</v>
      </c>
      <c r="C145" t="s" s="0">
        <v>125</v>
      </c>
      <c r="D145" t="s" s="0">
        <v>126</v>
      </c>
      <c r="E145" t="s" s="0">
        <v>104</v>
      </c>
      <c r="F145" t="s" s="0">
        <v>103</v>
      </c>
      <c r="G145" t="s" s="0">
        <v>102</v>
      </c>
      <c r="H145" t="s" s="0">
        <v>95</v>
      </c>
      <c r="I145" t="s" s="0">
        <v>127</v>
      </c>
      <c r="J145" t="n" s="0">
        <v>88.0</v>
      </c>
      <c r="K145" t="n" s="0">
        <v>76.0</v>
      </c>
      <c r="L145" t="n" s="0">
        <v>81.0</v>
      </c>
      <c r="M145" t="n" s="0">
        <v>1.06578947368421</v>
      </c>
      <c r="N145" t="n" s="0">
        <v>8.0</v>
      </c>
      <c r="O145" t="n" s="0">
        <v>8.0</v>
      </c>
      <c r="P145" t="n" s="0">
        <v>8.0</v>
      </c>
      <c r="Q145" t="n" s="0">
        <v>1.6</v>
      </c>
      <c r="R145" t="n" s="0">
        <v>8.0</v>
      </c>
      <c r="S145" t="n" s="0">
        <v>6.0</v>
      </c>
      <c r="T145" t="n" s="0">
        <v>0.75</v>
      </c>
      <c r="U145" t="n" s="0">
        <v>4012.0</v>
      </c>
      <c r="V145" t="n" s="0">
        <v>2800.0</v>
      </c>
      <c r="W145" t="n" s="0">
        <v>0.69790628115653</v>
      </c>
      <c r="X145" t="n" s="0">
        <v>2006.0</v>
      </c>
      <c r="Y145" t="n" s="0">
        <v>1533.0</v>
      </c>
      <c r="Z145" t="n" s="0">
        <v>0.764207377866401</v>
      </c>
      <c r="AA145" t="s" s="0">
        <v>128</v>
      </c>
      <c r="AB145" t="n" s="0">
        <v>0.2</v>
      </c>
      <c r="AC145" t="n" s="0">
        <v>0.2</v>
      </c>
      <c r="AD145" t="n" s="0">
        <v>0.4</v>
      </c>
      <c r="AE145" t="n" s="0">
        <v>1.0</v>
      </c>
      <c r="AF145" t="n" s="0">
        <v>0.962320407199454</v>
      </c>
      <c r="AG145" t="n" s="0">
        <v>1.0</v>
      </c>
      <c r="AH145" t="n" s="0">
        <v>1.0</v>
      </c>
      <c r="AI145" t="n" s="0">
        <v>0.962320407199454</v>
      </c>
      <c r="AJ145" t="s" s="0">
        <v>129</v>
      </c>
      <c r="AK145" t="s" s="0">
        <v>99</v>
      </c>
      <c r="AL145" t="s" s="0">
        <v>100</v>
      </c>
    </row>
    <row r="146">
      <c r="A146" t="s" s="0">
        <v>130</v>
      </c>
      <c r="B146" t="s" s="0">
        <v>131</v>
      </c>
      <c r="C146" t="s" s="0">
        <v>132</v>
      </c>
      <c r="D146" t="s" s="0">
        <v>133</v>
      </c>
      <c r="E146" t="s" s="0">
        <v>104</v>
      </c>
      <c r="F146" t="s" s="0">
        <v>103</v>
      </c>
      <c r="G146" t="s" s="0">
        <v>102</v>
      </c>
      <c r="H146" t="s" s="0">
        <v>95</v>
      </c>
      <c r="I146" t="s" s="0">
        <v>127</v>
      </c>
      <c r="J146" t="n" s="0">
        <v>60.0</v>
      </c>
      <c r="K146" t="n" s="0">
        <v>51.0</v>
      </c>
      <c r="L146" t="n" s="0">
        <v>57.0</v>
      </c>
      <c r="M146" t="n" s="0">
        <v>1.11764705882353</v>
      </c>
      <c r="N146" t="n" s="0">
        <v>4.0</v>
      </c>
      <c r="O146" t="n" s="0">
        <v>4.0</v>
      </c>
      <c r="P146" t="n" s="0">
        <v>4.0</v>
      </c>
      <c r="Q146" t="n" s="0">
        <v>1.3</v>
      </c>
      <c r="R146" t="n" s="0">
        <v>4.0</v>
      </c>
      <c r="S146" t="n" s="0">
        <v>4.0</v>
      </c>
      <c r="T146" t="n" s="0">
        <v>1.3</v>
      </c>
      <c r="U146" t="n" s="0">
        <v>12607.0</v>
      </c>
      <c r="V146" t="n" s="0">
        <v>11972.0</v>
      </c>
      <c r="W146" t="n" s="0">
        <v>0.949631157293567</v>
      </c>
      <c r="X146" t="n" s="0">
        <v>6304.0</v>
      </c>
      <c r="Y146" t="n" s="0">
        <v>5598.0</v>
      </c>
      <c r="Z146" t="n" s="0">
        <v>0.888007614213198</v>
      </c>
      <c r="AA146" t="s" s="0">
        <v>128</v>
      </c>
      <c r="AB146" t="n" s="0">
        <v>0.2</v>
      </c>
      <c r="AC146" t="n" s="0">
        <v>0.2</v>
      </c>
      <c r="AD146" t="n" s="0">
        <v>0.4</v>
      </c>
      <c r="AE146" t="n" s="0">
        <v>1.0</v>
      </c>
      <c r="AF146" t="n" s="0">
        <v>1.12338187468213</v>
      </c>
      <c r="AG146" t="n" s="0">
        <v>1.0</v>
      </c>
      <c r="AH146" t="n" s="0">
        <v>1.0</v>
      </c>
      <c r="AI146" t="n" s="0">
        <v>1.12338187468213</v>
      </c>
      <c r="AJ146" t="s" s="0">
        <v>134</v>
      </c>
      <c r="AK146" t="s" s="0">
        <v>99</v>
      </c>
      <c r="AL146" t="s" s="0">
        <v>100</v>
      </c>
    </row>
    <row r="147">
      <c r="A147" t="s" s="0">
        <v>135</v>
      </c>
      <c r="B147" t="s" s="0">
        <v>136</v>
      </c>
      <c r="C147" t="s" s="0">
        <v>125</v>
      </c>
      <c r="D147" t="s" s="0">
        <v>137</v>
      </c>
      <c r="E147" t="s" s="0">
        <v>104</v>
      </c>
      <c r="F147" t="s" s="0">
        <v>103</v>
      </c>
      <c r="G147" t="s" s="0">
        <v>102</v>
      </c>
      <c r="H147" t="s" s="0">
        <v>95</v>
      </c>
      <c r="I147" t="s" s="0">
        <v>127</v>
      </c>
      <c r="J147" t="n" s="0">
        <v>93.0</v>
      </c>
      <c r="K147" t="n" s="0">
        <v>75.0</v>
      </c>
      <c r="L147" t="n" s="0">
        <v>77.0</v>
      </c>
      <c r="M147" t="n" s="0">
        <v>1.02666666666667</v>
      </c>
      <c r="N147" t="n" s="0">
        <v>8.0</v>
      </c>
      <c r="O147" t="n" s="0">
        <v>8.0</v>
      </c>
      <c r="P147" t="n" s="0">
        <v>8.0</v>
      </c>
      <c r="Q147" t="n" s="0">
        <v>1.6</v>
      </c>
      <c r="R147" t="n" s="0">
        <v>8.0</v>
      </c>
      <c r="S147" t="n" s="0">
        <v>8.0</v>
      </c>
      <c r="T147" t="n" s="0">
        <v>1.6</v>
      </c>
      <c r="U147" t="n" s="0">
        <v>4123.0</v>
      </c>
      <c r="V147" t="n" s="0">
        <v>2946.0</v>
      </c>
      <c r="W147" t="n" s="0">
        <v>0.714528256124181</v>
      </c>
      <c r="X147" t="n" s="0">
        <v>2062.0</v>
      </c>
      <c r="Y147" t="n" s="0">
        <v>1440.0</v>
      </c>
      <c r="Z147" t="n" s="0">
        <v>0.698351115421921</v>
      </c>
      <c r="AA147" t="s" s="0">
        <v>128</v>
      </c>
      <c r="AB147" t="n" s="0">
        <v>0.2</v>
      </c>
      <c r="AC147" t="n" s="0">
        <v>0.2</v>
      </c>
      <c r="AD147" t="n" s="0">
        <v>0.4</v>
      </c>
      <c r="AE147" t="n" s="0">
        <v>1.0</v>
      </c>
      <c r="AF147" t="n" s="0">
        <v>1.13114463578301</v>
      </c>
      <c r="AG147" t="n" s="0">
        <v>1.0</v>
      </c>
      <c r="AH147" t="n" s="0">
        <v>1.0</v>
      </c>
      <c r="AI147" t="n" s="0">
        <v>1.13114463578301</v>
      </c>
      <c r="AJ147" t="s" s="0">
        <v>138</v>
      </c>
      <c r="AK147" t="s" s="0">
        <v>99</v>
      </c>
      <c r="AL147" t="s" s="0">
        <v>100</v>
      </c>
    </row>
    <row r="148">
      <c r="A148" t="s" s="0">
        <v>139</v>
      </c>
      <c r="B148" t="s" s="0">
        <v>140</v>
      </c>
      <c r="C148" t="s" s="0">
        <v>125</v>
      </c>
      <c r="D148" t="s" s="0">
        <v>141</v>
      </c>
      <c r="E148" t="s" s="0">
        <v>104</v>
      </c>
      <c r="F148" t="s" s="0">
        <v>103</v>
      </c>
      <c r="G148" t="s" s="0">
        <v>102</v>
      </c>
      <c r="H148" t="s" s="0">
        <v>95</v>
      </c>
      <c r="I148" t="s" s="0">
        <v>127</v>
      </c>
      <c r="J148" t="n" s="0">
        <v>92.0</v>
      </c>
      <c r="K148" t="n" s="0">
        <v>71.0</v>
      </c>
      <c r="L148" t="n" s="0">
        <v>80.0</v>
      </c>
      <c r="M148" t="n" s="0">
        <v>1.12676056338028</v>
      </c>
      <c r="N148" t="n" s="0">
        <v>8.0</v>
      </c>
      <c r="O148" t="n" s="0">
        <v>8.0</v>
      </c>
      <c r="P148" t="n" s="0">
        <v>8.0</v>
      </c>
      <c r="Q148" t="n" s="0">
        <v>1.6</v>
      </c>
      <c r="R148" t="n" s="0">
        <v>8.0</v>
      </c>
      <c r="S148" t="n" s="0">
        <v>5.0</v>
      </c>
      <c r="T148" t="n" s="0">
        <v>0.625</v>
      </c>
      <c r="U148" t="n" s="0">
        <v>3803.0</v>
      </c>
      <c r="V148" t="n" s="0">
        <v>6303.0</v>
      </c>
      <c r="W148" t="n" s="0">
        <v>1.6</v>
      </c>
      <c r="X148" t="n" s="0">
        <v>1902.0</v>
      </c>
      <c r="Y148" t="n" s="0">
        <v>2625.0</v>
      </c>
      <c r="Z148" t="n" s="0">
        <v>1.3801261829653</v>
      </c>
      <c r="AA148" t="s" s="0">
        <v>128</v>
      </c>
      <c r="AB148" t="n" s="0">
        <v>0.2</v>
      </c>
      <c r="AC148" t="n" s="0">
        <v>0.2</v>
      </c>
      <c r="AD148" t="n" s="0">
        <v>0.4</v>
      </c>
      <c r="AE148" t="n" s="0">
        <v>1.0</v>
      </c>
      <c r="AF148" t="n" s="0">
        <v>1.31035211267606</v>
      </c>
      <c r="AG148" t="n" s="0">
        <v>0.95625</v>
      </c>
      <c r="AH148" t="n" s="0">
        <v>1.0</v>
      </c>
      <c r="AI148" t="n" s="0">
        <v>1.31035211267606</v>
      </c>
      <c r="AJ148" t="s" s="0">
        <v>142</v>
      </c>
      <c r="AK148" t="s" s="0">
        <v>99</v>
      </c>
      <c r="AL148" t="s" s="0">
        <v>100</v>
      </c>
    </row>
    <row r="149">
      <c r="A149" t="s" s="0">
        <v>143</v>
      </c>
      <c r="B149" t="s" s="0">
        <v>172</v>
      </c>
      <c r="C149" t="s" s="0">
        <v>125</v>
      </c>
      <c r="D149" t="s" s="0">
        <v>145</v>
      </c>
      <c r="E149" t="s" s="0">
        <v>105</v>
      </c>
      <c r="F149" t="s" s="0">
        <v>103</v>
      </c>
      <c r="G149" t="s" s="0">
        <v>102</v>
      </c>
      <c r="H149" t="s" s="0">
        <v>95</v>
      </c>
      <c r="I149" t="s" s="0">
        <v>127</v>
      </c>
      <c r="J149" t="n" s="0">
        <v>85.0</v>
      </c>
      <c r="K149" t="n" s="0">
        <v>64.0</v>
      </c>
      <c r="L149" t="n" s="0">
        <v>82.0</v>
      </c>
      <c r="M149" t="n" s="0">
        <v>1.28125</v>
      </c>
      <c r="N149" t="n" s="0">
        <v>7.0</v>
      </c>
      <c r="O149" t="n" s="0">
        <v>7.0</v>
      </c>
      <c r="P149" t="n" s="0">
        <v>6.0</v>
      </c>
      <c r="Q149" t="n" s="0">
        <v>0.857142857142857</v>
      </c>
      <c r="R149" t="n" s="0">
        <v>6.0</v>
      </c>
      <c r="S149" t="n" s="0">
        <v>1.0</v>
      </c>
      <c r="T149" t="n" s="0">
        <v>0.166666666666667</v>
      </c>
      <c r="U149" t="n" s="0">
        <v>3193.0</v>
      </c>
      <c r="V149" t="n" s="0">
        <v>2908.0</v>
      </c>
      <c r="W149" t="n" s="0">
        <v>0.910742248668963</v>
      </c>
      <c r="X149" t="n" s="0">
        <v>1597.0</v>
      </c>
      <c r="Y149" t="n" s="0">
        <v>1371.0</v>
      </c>
      <c r="Z149" t="n" s="0">
        <v>0.858484658735128</v>
      </c>
      <c r="AA149" t="s" s="0">
        <v>128</v>
      </c>
      <c r="AB149" t="n" s="0">
        <v>0.2</v>
      </c>
      <c r="AC149" t="n" s="0">
        <v>0.2</v>
      </c>
      <c r="AD149" t="n" s="0">
        <v>0.4</v>
      </c>
      <c r="AE149" t="n" s="0">
        <v>1.0</v>
      </c>
      <c r="AF149" t="n" s="0">
        <v>0.82530880422949</v>
      </c>
      <c r="AG149" t="n" s="0">
        <v>0.90625</v>
      </c>
      <c r="AH149" t="n" s="0">
        <v>0.99</v>
      </c>
      <c r="AI149" t="n" s="0">
        <v>0.817055716187195</v>
      </c>
      <c r="AJ149" t="s" s="0">
        <v>146</v>
      </c>
      <c r="AK149" t="s" s="0">
        <v>99</v>
      </c>
      <c r="AL149" t="s" s="0">
        <v>100</v>
      </c>
    </row>
    <row r="150">
      <c r="A150" t="s" s="0">
        <v>147</v>
      </c>
      <c r="B150" t="s" s="0">
        <v>148</v>
      </c>
      <c r="C150" t="s" s="0">
        <v>132</v>
      </c>
      <c r="D150" t="s" s="0">
        <v>149</v>
      </c>
      <c r="E150" t="s" s="0">
        <v>105</v>
      </c>
      <c r="F150" t="s" s="0">
        <v>103</v>
      </c>
      <c r="G150" t="s" s="0">
        <v>102</v>
      </c>
      <c r="H150" t="s" s="0">
        <v>95</v>
      </c>
      <c r="I150" t="s" s="0">
        <v>127</v>
      </c>
      <c r="J150" t="n" s="0">
        <v>105.0</v>
      </c>
      <c r="K150" t="n" s="0">
        <v>83.0</v>
      </c>
      <c r="L150" t="n" s="0">
        <v>93.0</v>
      </c>
      <c r="M150" t="n" s="0">
        <v>1.12048192771084</v>
      </c>
      <c r="N150" t="n" s="0">
        <v>10.0</v>
      </c>
      <c r="O150" t="n" s="0">
        <v>10.0</v>
      </c>
      <c r="P150" t="n" s="0">
        <v>9.0</v>
      </c>
      <c r="Q150" t="n" s="0">
        <v>0.9</v>
      </c>
      <c r="R150" t="n" s="0">
        <v>10.0</v>
      </c>
      <c r="S150" t="n" s="0">
        <v>6.0</v>
      </c>
      <c r="T150" t="n" s="0">
        <v>0.6</v>
      </c>
      <c r="U150" t="n" s="0">
        <v>6914.0</v>
      </c>
      <c r="V150" t="n" s="0">
        <v>6554.0</v>
      </c>
      <c r="W150" t="n" s="0">
        <v>0.947931732716228</v>
      </c>
      <c r="X150" t="n" s="0">
        <v>3457.0</v>
      </c>
      <c r="Y150" t="n" s="0">
        <v>3462.0</v>
      </c>
      <c r="Z150" t="n" s="0">
        <v>1.00144634075788</v>
      </c>
      <c r="AA150" t="s" s="0">
        <v>128</v>
      </c>
      <c r="AB150" t="n" s="0">
        <v>0.2</v>
      </c>
      <c r="AC150" t="n" s="0">
        <v>0.2</v>
      </c>
      <c r="AD150" t="n" s="0">
        <v>0.4</v>
      </c>
      <c r="AE150" t="n" s="0">
        <v>1.0</v>
      </c>
      <c r="AF150" t="n" s="0">
        <v>0.90326907862866</v>
      </c>
      <c r="AG150" t="n" s="0">
        <v>0.40625</v>
      </c>
      <c r="AH150" t="n" s="0">
        <v>0.98</v>
      </c>
      <c r="AI150" t="n" s="0">
        <v>0.885203697056087</v>
      </c>
      <c r="AJ150" t="s" s="0">
        <v>150</v>
      </c>
      <c r="AK150" t="s" s="0">
        <v>99</v>
      </c>
      <c r="AL150" t="s" s="0">
        <v>100</v>
      </c>
    </row>
    <row r="151">
      <c r="A151" t="s" s="0">
        <v>151</v>
      </c>
      <c r="B151" t="s" s="0">
        <v>152</v>
      </c>
      <c r="C151" t="s" s="0">
        <v>125</v>
      </c>
      <c r="D151" t="s" s="0">
        <v>153</v>
      </c>
      <c r="E151" t="s" s="0">
        <v>105</v>
      </c>
      <c r="F151" t="s" s="0">
        <v>103</v>
      </c>
      <c r="G151" t="s" s="0">
        <v>102</v>
      </c>
      <c r="H151" t="s" s="0">
        <v>95</v>
      </c>
      <c r="I151" t="s" s="0">
        <v>127</v>
      </c>
      <c r="J151" t="n" s="0">
        <v>66.0</v>
      </c>
      <c r="K151" t="n" s="0">
        <v>56.0</v>
      </c>
      <c r="L151" t="n" s="0">
        <v>64.0</v>
      </c>
      <c r="M151" t="n" s="0">
        <v>1.14285714285714</v>
      </c>
      <c r="N151" t="n" s="0">
        <v>6.0</v>
      </c>
      <c r="O151" t="n" s="0">
        <v>6.0</v>
      </c>
      <c r="P151" t="n" s="0">
        <v>6.0</v>
      </c>
      <c r="Q151" t="n" s="0">
        <v>1.6</v>
      </c>
      <c r="R151" t="n" s="0">
        <v>6.0</v>
      </c>
      <c r="S151" t="n" s="0">
        <v>1.0</v>
      </c>
      <c r="T151" t="n" s="0">
        <v>0.166666666666667</v>
      </c>
      <c r="U151" t="n" s="0">
        <v>6439.0</v>
      </c>
      <c r="V151" t="n" s="0">
        <v>5763.0</v>
      </c>
      <c r="W151" t="n" s="0">
        <v>0.895014753843765</v>
      </c>
      <c r="X151" t="n" s="0">
        <v>3220.0</v>
      </c>
      <c r="Y151" t="n" s="0">
        <v>2914.0</v>
      </c>
      <c r="Z151" t="n" s="0">
        <v>0.904968944099379</v>
      </c>
      <c r="AA151" t="s" s="0">
        <v>128</v>
      </c>
      <c r="AB151" t="n" s="0">
        <v>0.2</v>
      </c>
      <c r="AC151" t="n" s="0">
        <v>0.2</v>
      </c>
      <c r="AD151" t="n" s="0">
        <v>0.4</v>
      </c>
      <c r="AE151" t="n" s="0">
        <v>1.0</v>
      </c>
      <c r="AF151" t="n" s="0">
        <v>0.939910663442268</v>
      </c>
      <c r="AG151" t="n" s="0">
        <v>1.0</v>
      </c>
      <c r="AH151" t="n" s="0">
        <v>1.0</v>
      </c>
      <c r="AI151" t="n" s="0">
        <v>0.939910663442268</v>
      </c>
      <c r="AJ151" t="s" s="0">
        <v>154</v>
      </c>
      <c r="AK151" t="s" s="0">
        <v>99</v>
      </c>
      <c r="AL151" t="s" s="0">
        <v>100</v>
      </c>
    </row>
    <row r="152">
      <c r="A152" t="s" s="0">
        <v>155</v>
      </c>
      <c r="B152" t="s" s="0">
        <v>156</v>
      </c>
      <c r="C152" t="s" s="0">
        <v>132</v>
      </c>
      <c r="D152" t="s" s="0">
        <v>157</v>
      </c>
      <c r="E152" t="s" s="0">
        <v>98</v>
      </c>
      <c r="F152" t="s" s="0">
        <v>97</v>
      </c>
      <c r="G152" t="s" s="0">
        <v>96</v>
      </c>
      <c r="H152" t="s" s="0">
        <v>95</v>
      </c>
      <c r="I152" t="s" s="0">
        <v>127</v>
      </c>
      <c r="J152" t="n" s="0">
        <v>152.0</v>
      </c>
      <c r="K152" t="n" s="0">
        <v>146.0</v>
      </c>
      <c r="L152" t="n" s="0">
        <v>142.0</v>
      </c>
      <c r="M152" t="n" s="0">
        <v>0.972602739726027</v>
      </c>
      <c r="N152" t="n" s="0">
        <v>10.0</v>
      </c>
      <c r="O152" t="n" s="0">
        <v>10.0</v>
      </c>
      <c r="P152" t="n" s="0">
        <v>10.0</v>
      </c>
      <c r="Q152" t="n" s="0">
        <v>1.3</v>
      </c>
      <c r="R152" t="n" s="0">
        <v>10.0</v>
      </c>
      <c r="S152" t="n" s="0">
        <v>10.0</v>
      </c>
      <c r="T152" t="n" s="0">
        <v>1.3</v>
      </c>
      <c r="U152" t="n" s="0">
        <v>9249.0</v>
      </c>
      <c r="V152" t="n" s="0">
        <v>7662.0</v>
      </c>
      <c r="W152" t="n" s="0">
        <v>0.828413882581901</v>
      </c>
      <c r="X152" t="n" s="0">
        <v>4625.0</v>
      </c>
      <c r="Y152" t="n" s="0">
        <v>2422.0</v>
      </c>
      <c r="Z152" t="n" s="0">
        <v>0.523675675675676</v>
      </c>
      <c r="AA152" t="s" s="0">
        <v>128</v>
      </c>
      <c r="AB152" t="n" s="0">
        <v>0.2</v>
      </c>
      <c r="AC152" t="n" s="0">
        <v>0.2</v>
      </c>
      <c r="AD152" t="n" s="0">
        <v>0.4</v>
      </c>
      <c r="AE152" t="n" s="0">
        <v>1.0</v>
      </c>
      <c r="AF152" t="n" s="0">
        <v>1.04588610097797</v>
      </c>
      <c r="AG152" t="n" s="0">
        <v>0.39375</v>
      </c>
      <c r="AH152" t="n" s="0">
        <v>0.98</v>
      </c>
      <c r="AI152" t="n" s="0">
        <v>1.02496837895841</v>
      </c>
      <c r="AJ152" t="s" s="0">
        <v>158</v>
      </c>
      <c r="AK152" t="s" s="0">
        <v>99</v>
      </c>
      <c r="AL152" t="s" s="0">
        <v>100</v>
      </c>
    </row>
    <row r="153">
      <c r="A153" t="s" s="0">
        <v>159</v>
      </c>
      <c r="B153" t="s" s="0">
        <v>160</v>
      </c>
      <c r="C153" t="s" s="0">
        <v>125</v>
      </c>
      <c r="D153" t="s" s="0">
        <v>161</v>
      </c>
      <c r="E153" t="s" s="0">
        <v>98</v>
      </c>
      <c r="F153" t="s" s="0">
        <v>97</v>
      </c>
      <c r="G153" t="s" s="0">
        <v>96</v>
      </c>
      <c r="H153" t="s" s="0">
        <v>95</v>
      </c>
      <c r="I153" t="s" s="0">
        <v>127</v>
      </c>
      <c r="J153" t="n" s="0">
        <v>87.0</v>
      </c>
      <c r="K153" t="n" s="0">
        <v>84.0</v>
      </c>
      <c r="L153" t="n" s="0">
        <v>85.0</v>
      </c>
      <c r="M153" t="n" s="0">
        <v>1.01190476190476</v>
      </c>
      <c r="N153" t="n" s="0">
        <v>7.0</v>
      </c>
      <c r="O153" t="n" s="0">
        <v>7.0</v>
      </c>
      <c r="P153" t="n" s="0">
        <v>7.0</v>
      </c>
      <c r="Q153" t="n" s="0">
        <v>1.6</v>
      </c>
      <c r="R153" t="n" s="0">
        <v>7.0</v>
      </c>
      <c r="S153" t="n" s="0">
        <v>7.0</v>
      </c>
      <c r="T153" t="n" s="0">
        <v>1.6</v>
      </c>
      <c r="U153" t="n" s="0">
        <v>5339.0</v>
      </c>
      <c r="V153" t="n" s="0">
        <v>4294.0</v>
      </c>
      <c r="W153" t="n" s="0">
        <v>0.804270462633452</v>
      </c>
      <c r="X153" t="n" s="0">
        <v>2670.0</v>
      </c>
      <c r="Y153" t="n" s="0">
        <v>1055.0</v>
      </c>
      <c r="Z153" t="n" s="0">
        <v>0.395131086142322</v>
      </c>
      <c r="AA153" t="s" s="0">
        <v>128</v>
      </c>
      <c r="AB153" t="n" s="0">
        <v>0.2</v>
      </c>
      <c r="AC153" t="n" s="0">
        <v>0.2</v>
      </c>
      <c r="AD153" t="n" s="0">
        <v>0.4</v>
      </c>
      <c r="AE153" t="n" s="0">
        <v>1.0</v>
      </c>
      <c r="AF153" t="n" s="0">
        <v>1.16408913743433</v>
      </c>
      <c r="AG153" t="n" s="0">
        <v>0.9125</v>
      </c>
      <c r="AH153" t="n" s="0">
        <v>0.99</v>
      </c>
      <c r="AI153" t="n" s="0">
        <v>1.15244824605999</v>
      </c>
      <c r="AJ153" t="s" s="0">
        <v>162</v>
      </c>
      <c r="AK153" t="s" s="0">
        <v>99</v>
      </c>
      <c r="AL153" t="s" s="0">
        <v>100</v>
      </c>
    </row>
    <row r="154">
      <c r="A154" t="s" s="0">
        <v>163</v>
      </c>
      <c r="B154" t="s" s="0">
        <v>164</v>
      </c>
      <c r="C154" t="s" s="0">
        <v>125</v>
      </c>
      <c r="D154" t="s" s="0">
        <v>165</v>
      </c>
      <c r="E154" t="s" s="0">
        <v>98</v>
      </c>
      <c r="F154" t="s" s="0">
        <v>97</v>
      </c>
      <c r="G154" t="s" s="0">
        <v>96</v>
      </c>
      <c r="H154" t="s" s="0">
        <v>95</v>
      </c>
      <c r="I154" t="s" s="0">
        <v>127</v>
      </c>
      <c r="J154" t="n" s="0">
        <v>111.0</v>
      </c>
      <c r="K154" t="n" s="0">
        <v>103.0</v>
      </c>
      <c r="L154" t="n" s="0">
        <v>107.0</v>
      </c>
      <c r="M154" t="n" s="0">
        <v>1.03883495145631</v>
      </c>
      <c r="N154" t="n" s="0">
        <v>8.0</v>
      </c>
      <c r="O154" t="n" s="0">
        <v>8.0</v>
      </c>
      <c r="P154" t="n" s="0">
        <v>7.0</v>
      </c>
      <c r="Q154" t="n" s="0">
        <v>0.875</v>
      </c>
      <c r="R154" t="n" s="0">
        <v>8.0</v>
      </c>
      <c r="S154" t="n" s="0">
        <v>7.0</v>
      </c>
      <c r="T154" t="n" s="0">
        <v>0.875</v>
      </c>
      <c r="U154" t="n" s="0">
        <v>5519.0</v>
      </c>
      <c r="V154" t="n" s="0">
        <v>5036.0</v>
      </c>
      <c r="W154" t="n" s="0">
        <v>0.912484145678565</v>
      </c>
      <c r="X154" t="n" s="0">
        <v>2760.0</v>
      </c>
      <c r="Y154" t="n" s="0">
        <v>1012.0</v>
      </c>
      <c r="Z154" t="n" s="0">
        <v>0.366666666666667</v>
      </c>
      <c r="AA154" t="s" s="0">
        <v>128</v>
      </c>
      <c r="AB154" t="n" s="0">
        <v>0.2</v>
      </c>
      <c r="AC154" t="n" s="0">
        <v>0.2</v>
      </c>
      <c r="AD154" t="n" s="0">
        <v>0.4</v>
      </c>
      <c r="AE154" t="n" s="0">
        <v>1.0</v>
      </c>
      <c r="AF154" t="n" s="0">
        <v>0.922760648562688</v>
      </c>
      <c r="AG154" t="n" s="0">
        <v>0.825</v>
      </c>
      <c r="AH154" t="n" s="0">
        <v>0.98</v>
      </c>
      <c r="AI154" t="n" s="0">
        <v>0.904305435591435</v>
      </c>
      <c r="AJ154" t="s" s="0">
        <v>166</v>
      </c>
      <c r="AK154" t="s" s="0">
        <v>99</v>
      </c>
      <c r="AL154" t="s" s="0">
        <v>100</v>
      </c>
    </row>
    <row r="155">
      <c r="A155" t="s" s="0">
        <v>167</v>
      </c>
      <c r="B155" t="s" s="0">
        <v>168</v>
      </c>
      <c r="C155" t="s" s="0">
        <v>132</v>
      </c>
      <c r="D155" t="s" s="0">
        <v>169</v>
      </c>
      <c r="E155" t="s" s="0">
        <v>98</v>
      </c>
      <c r="F155" t="s" s="0">
        <v>97</v>
      </c>
      <c r="G155" t="s" s="0">
        <v>96</v>
      </c>
      <c r="H155" t="s" s="0">
        <v>95</v>
      </c>
      <c r="I155" t="s" s="0">
        <v>127</v>
      </c>
      <c r="J155" t="n" s="0">
        <v>141.0</v>
      </c>
      <c r="K155" t="n" s="0">
        <v>133.0</v>
      </c>
      <c r="L155" t="n" s="0">
        <v>141.0</v>
      </c>
      <c r="M155" t="n" s="0">
        <v>1.3</v>
      </c>
      <c r="N155" t="n" s="0">
        <v>10.0</v>
      </c>
      <c r="O155" t="n" s="0">
        <v>10.0</v>
      </c>
      <c r="P155" t="n" s="0">
        <v>10.0</v>
      </c>
      <c r="Q155" t="n" s="0">
        <v>1.3</v>
      </c>
      <c r="R155" t="n" s="0">
        <v>10.0</v>
      </c>
      <c r="S155" t="n" s="0">
        <v>10.0</v>
      </c>
      <c r="T155" t="n" s="0">
        <v>1.3</v>
      </c>
      <c r="U155" t="n" s="0">
        <v>15276.0</v>
      </c>
      <c r="V155" t="n" s="0">
        <v>12922.0</v>
      </c>
      <c r="W155" t="n" s="0">
        <v>0.845902068604347</v>
      </c>
      <c r="X155" t="n" s="0">
        <v>7638.0</v>
      </c>
      <c r="Y155" t="n" s="0">
        <v>3346.0</v>
      </c>
      <c r="Z155" t="n" s="0">
        <v>0.438072793925111</v>
      </c>
      <c r="AA155" t="s" s="0">
        <v>128</v>
      </c>
      <c r="AB155" t="n" s="0">
        <v>0.2</v>
      </c>
      <c r="AC155" t="n" s="0">
        <v>0.2</v>
      </c>
      <c r="AD155" t="n" s="0">
        <v>0.4</v>
      </c>
      <c r="AE155" t="n" s="0">
        <v>1.0</v>
      </c>
      <c r="AF155" t="n" s="0">
        <v>1.11836082744174</v>
      </c>
      <c r="AG155" t="n" s="0">
        <v>1.0</v>
      </c>
      <c r="AH155" t="n" s="0">
        <v>1.0</v>
      </c>
      <c r="AI155" t="n" s="0">
        <v>1.11836082744174</v>
      </c>
      <c r="AJ155" t="s" s="0">
        <v>170</v>
      </c>
      <c r="AK155" t="s" s="0">
        <v>99</v>
      </c>
      <c r="AL155" t="s" s="0">
        <v>100</v>
      </c>
    </row>
    <row r="156">
      <c r="A156" t="s" s="0">
        <v>171</v>
      </c>
      <c r="B156" t="s" s="0">
        <v>124</v>
      </c>
      <c r="C156" t="s" s="0">
        <v>125</v>
      </c>
      <c r="D156" t="s" s="0">
        <v>126</v>
      </c>
      <c r="E156" t="s" s="0">
        <v>104</v>
      </c>
      <c r="F156" t="s" s="0">
        <v>103</v>
      </c>
      <c r="G156" t="s" s="0">
        <v>102</v>
      </c>
      <c r="H156" t="s" s="0">
        <v>95</v>
      </c>
      <c r="I156" t="s" s="0">
        <v>127</v>
      </c>
      <c r="J156" t="n" s="0">
        <v>88.0</v>
      </c>
      <c r="K156" t="n" s="0">
        <v>76.0</v>
      </c>
      <c r="L156" t="n" s="0">
        <v>82.0</v>
      </c>
      <c r="M156" t="n" s="0">
        <v>1.07894736842105</v>
      </c>
      <c r="N156" t="n" s="0">
        <v>8.0</v>
      </c>
      <c r="O156" t="n" s="0">
        <v>8.0</v>
      </c>
      <c r="P156" t="n" s="0">
        <v>8.0</v>
      </c>
      <c r="Q156" t="n" s="0">
        <v>1.6</v>
      </c>
      <c r="R156" t="n" s="0">
        <v>8.0</v>
      </c>
      <c r="S156" t="n" s="0">
        <v>6.0</v>
      </c>
      <c r="T156" t="n" s="0">
        <v>0.75</v>
      </c>
      <c r="U156" t="n" s="0">
        <v>4012.0</v>
      </c>
      <c r="V156" t="n" s="0">
        <v>2890.0</v>
      </c>
      <c r="W156" t="n" s="0">
        <v>0.720338983050847</v>
      </c>
      <c r="X156" t="n" s="0">
        <v>2006.0</v>
      </c>
      <c r="Y156" t="n" s="0">
        <v>1587.0</v>
      </c>
      <c r="Z156" t="n" s="0">
        <v>0.791126620139581</v>
      </c>
      <c r="AA156" t="s" s="0">
        <v>128</v>
      </c>
      <c r="AB156" t="n" s="0">
        <v>0.2</v>
      </c>
      <c r="AC156" t="n" s="0">
        <v>0.2</v>
      </c>
      <c r="AD156" t="n" s="0">
        <v>0.4</v>
      </c>
      <c r="AE156" t="n" s="0">
        <v>1.0</v>
      </c>
      <c r="AF156" t="n" s="0">
        <v>0.97392506690455</v>
      </c>
      <c r="AG156" t="n" s="0">
        <v>1.0</v>
      </c>
      <c r="AH156" t="n" s="0">
        <v>1.0</v>
      </c>
      <c r="AI156" t="n" s="0">
        <v>0.97392506690455</v>
      </c>
      <c r="AJ156" t="s" s="0">
        <v>129</v>
      </c>
      <c r="AK156" t="s" s="0">
        <v>99</v>
      </c>
      <c r="AL156" t="s" s="0">
        <v>100</v>
      </c>
    </row>
    <row r="157">
      <c r="A157" t="s" s="0">
        <v>130</v>
      </c>
      <c r="B157" t="s" s="0">
        <v>131</v>
      </c>
      <c r="C157" t="s" s="0">
        <v>132</v>
      </c>
      <c r="D157" t="s" s="0">
        <v>133</v>
      </c>
      <c r="E157" t="s" s="0">
        <v>104</v>
      </c>
      <c r="F157" t="s" s="0">
        <v>103</v>
      </c>
      <c r="G157" t="s" s="0">
        <v>102</v>
      </c>
      <c r="H157" t="s" s="0">
        <v>95</v>
      </c>
      <c r="I157" t="s" s="0">
        <v>127</v>
      </c>
      <c r="J157" t="n" s="0">
        <v>60.0</v>
      </c>
      <c r="K157" t="n" s="0">
        <v>51.0</v>
      </c>
      <c r="L157" t="n" s="0">
        <v>57.0</v>
      </c>
      <c r="M157" t="n" s="0">
        <v>1.11764705882353</v>
      </c>
      <c r="N157" t="n" s="0">
        <v>4.0</v>
      </c>
      <c r="O157" t="n" s="0">
        <v>4.0</v>
      </c>
      <c r="P157" t="n" s="0">
        <v>4.0</v>
      </c>
      <c r="Q157" t="n" s="0">
        <v>1.3</v>
      </c>
      <c r="R157" t="n" s="0">
        <v>4.0</v>
      </c>
      <c r="S157" t="n" s="0">
        <v>4.0</v>
      </c>
      <c r="T157" t="n" s="0">
        <v>1.3</v>
      </c>
      <c r="U157" t="n" s="0">
        <v>12607.0</v>
      </c>
      <c r="V157" t="n" s="0">
        <v>12016.0</v>
      </c>
      <c r="W157" t="n" s="0">
        <v>0.953121281827556</v>
      </c>
      <c r="X157" t="n" s="0">
        <v>6304.0</v>
      </c>
      <c r="Y157" t="n" s="0">
        <v>5621.0</v>
      </c>
      <c r="Z157" t="n" s="0">
        <v>0.891656091370558</v>
      </c>
      <c r="AA157" t="s" s="0">
        <v>128</v>
      </c>
      <c r="AB157" t="n" s="0">
        <v>0.2</v>
      </c>
      <c r="AC157" t="n" s="0">
        <v>0.2</v>
      </c>
      <c r="AD157" t="n" s="0">
        <v>0.4</v>
      </c>
      <c r="AE157" t="n" s="0">
        <v>1.0</v>
      </c>
      <c r="AF157" t="n" s="0">
        <v>1.12477792449573</v>
      </c>
      <c r="AG157" t="n" s="0">
        <v>1.0</v>
      </c>
      <c r="AH157" t="n" s="0">
        <v>1.0</v>
      </c>
      <c r="AI157" t="n" s="0">
        <v>1.12477792449573</v>
      </c>
      <c r="AJ157" t="s" s="0">
        <v>134</v>
      </c>
      <c r="AK157" t="s" s="0">
        <v>99</v>
      </c>
      <c r="AL157" t="s" s="0">
        <v>100</v>
      </c>
    </row>
    <row r="158">
      <c r="A158" t="s" s="0">
        <v>135</v>
      </c>
      <c r="B158" t="s" s="0">
        <v>136</v>
      </c>
      <c r="C158" t="s" s="0">
        <v>125</v>
      </c>
      <c r="D158" t="s" s="0">
        <v>137</v>
      </c>
      <c r="E158" t="s" s="0">
        <v>104</v>
      </c>
      <c r="F158" t="s" s="0">
        <v>103</v>
      </c>
      <c r="G158" t="s" s="0">
        <v>102</v>
      </c>
      <c r="H158" t="s" s="0">
        <v>95</v>
      </c>
      <c r="I158" t="s" s="0">
        <v>127</v>
      </c>
      <c r="J158" t="n" s="0">
        <v>93.0</v>
      </c>
      <c r="K158" t="n" s="0">
        <v>75.0</v>
      </c>
      <c r="L158" t="n" s="0">
        <v>80.0</v>
      </c>
      <c r="M158" t="n" s="0">
        <v>1.06666666666667</v>
      </c>
      <c r="N158" t="n" s="0">
        <v>8.0</v>
      </c>
      <c r="O158" t="n" s="0">
        <v>8.0</v>
      </c>
      <c r="P158" t="n" s="0">
        <v>8.0</v>
      </c>
      <c r="Q158" t="n" s="0">
        <v>1.6</v>
      </c>
      <c r="R158" t="n" s="0">
        <v>8.0</v>
      </c>
      <c r="S158" t="n" s="0">
        <v>8.0</v>
      </c>
      <c r="T158" t="n" s="0">
        <v>1.6</v>
      </c>
      <c r="U158" t="n" s="0">
        <v>4123.0</v>
      </c>
      <c r="V158" t="n" s="0">
        <v>3035.0</v>
      </c>
      <c r="W158" t="n" s="0">
        <v>0.736114479747756</v>
      </c>
      <c r="X158" t="n" s="0">
        <v>2062.0</v>
      </c>
      <c r="Y158" t="n" s="0">
        <v>1492.0</v>
      </c>
      <c r="Z158" t="n" s="0">
        <v>0.72356935014549</v>
      </c>
      <c r="AA158" t="s" s="0">
        <v>128</v>
      </c>
      <c r="AB158" t="n" s="0">
        <v>0.2</v>
      </c>
      <c r="AC158" t="n" s="0">
        <v>0.2</v>
      </c>
      <c r="AD158" t="n" s="0">
        <v>0.4</v>
      </c>
      <c r="AE158" t="n" s="0">
        <v>1.0</v>
      </c>
      <c r="AF158" t="n" s="0">
        <v>1.14777912523244</v>
      </c>
      <c r="AG158" t="n" s="0">
        <v>1.0</v>
      </c>
      <c r="AH158" t="n" s="0">
        <v>1.0</v>
      </c>
      <c r="AI158" t="n" s="0">
        <v>1.14777912523244</v>
      </c>
      <c r="AJ158" t="s" s="0">
        <v>138</v>
      </c>
      <c r="AK158" t="s" s="0">
        <v>99</v>
      </c>
      <c r="AL158" t="s" s="0">
        <v>100</v>
      </c>
    </row>
    <row r="159">
      <c r="A159" t="s" s="0">
        <v>139</v>
      </c>
      <c r="B159" t="s" s="0">
        <v>140</v>
      </c>
      <c r="C159" t="s" s="0">
        <v>125</v>
      </c>
      <c r="D159" t="s" s="0">
        <v>141</v>
      </c>
      <c r="E159" t="s" s="0">
        <v>104</v>
      </c>
      <c r="F159" t="s" s="0">
        <v>103</v>
      </c>
      <c r="G159" t="s" s="0">
        <v>102</v>
      </c>
      <c r="H159" t="s" s="0">
        <v>95</v>
      </c>
      <c r="I159" t="s" s="0">
        <v>127</v>
      </c>
      <c r="J159" t="n" s="0">
        <v>92.0</v>
      </c>
      <c r="K159" t="n" s="0">
        <v>71.0</v>
      </c>
      <c r="L159" t="n" s="0">
        <v>80.0</v>
      </c>
      <c r="M159" t="n" s="0">
        <v>1.12676056338028</v>
      </c>
      <c r="N159" t="n" s="0">
        <v>8.0</v>
      </c>
      <c r="O159" t="n" s="0">
        <v>8.0</v>
      </c>
      <c r="P159" t="n" s="0">
        <v>8.0</v>
      </c>
      <c r="Q159" t="n" s="0">
        <v>1.6</v>
      </c>
      <c r="R159" t="n" s="0">
        <v>8.0</v>
      </c>
      <c r="S159" t="n" s="0">
        <v>5.0</v>
      </c>
      <c r="T159" t="n" s="0">
        <v>0.625</v>
      </c>
      <c r="U159" t="n" s="0">
        <v>3803.0</v>
      </c>
      <c r="V159" t="n" s="0">
        <v>6403.0</v>
      </c>
      <c r="W159" t="n" s="0">
        <v>1.6</v>
      </c>
      <c r="X159" t="n" s="0">
        <v>1902.0</v>
      </c>
      <c r="Y159" t="n" s="0">
        <v>2686.0</v>
      </c>
      <c r="Z159" t="n" s="0">
        <v>1.41219768664564</v>
      </c>
      <c r="AA159" t="s" s="0">
        <v>128</v>
      </c>
      <c r="AB159" t="n" s="0">
        <v>0.2</v>
      </c>
      <c r="AC159" t="n" s="0">
        <v>0.2</v>
      </c>
      <c r="AD159" t="n" s="0">
        <v>0.4</v>
      </c>
      <c r="AE159" t="n" s="0">
        <v>1.0</v>
      </c>
      <c r="AF159" t="n" s="0">
        <v>1.31035211267606</v>
      </c>
      <c r="AG159" t="n" s="0">
        <v>1.0</v>
      </c>
      <c r="AH159" t="n" s="0">
        <v>1.0</v>
      </c>
      <c r="AI159" t="n" s="0">
        <v>1.31035211267606</v>
      </c>
      <c r="AJ159" t="s" s="0">
        <v>142</v>
      </c>
      <c r="AK159" t="s" s="0">
        <v>99</v>
      </c>
      <c r="AL159" t="s" s="0">
        <v>100</v>
      </c>
    </row>
    <row r="160">
      <c r="A160" t="s" s="0">
        <v>143</v>
      </c>
      <c r="B160" t="s" s="0">
        <v>172</v>
      </c>
      <c r="C160" t="s" s="0">
        <v>125</v>
      </c>
      <c r="D160" t="s" s="0">
        <v>145</v>
      </c>
      <c r="E160" t="s" s="0">
        <v>105</v>
      </c>
      <c r="F160" t="s" s="0">
        <v>103</v>
      </c>
      <c r="G160" t="s" s="0">
        <v>102</v>
      </c>
      <c r="H160" t="s" s="0">
        <v>95</v>
      </c>
      <c r="I160" t="s" s="0">
        <v>127</v>
      </c>
      <c r="J160" t="n" s="0">
        <v>85.0</v>
      </c>
      <c r="K160" t="n" s="0">
        <v>64.0</v>
      </c>
      <c r="L160" t="n" s="0">
        <v>82.0</v>
      </c>
      <c r="M160" t="n" s="0">
        <v>1.28125</v>
      </c>
      <c r="N160" t="n" s="0">
        <v>7.0</v>
      </c>
      <c r="O160" t="n" s="0">
        <v>7.0</v>
      </c>
      <c r="P160" t="n" s="0">
        <v>6.0</v>
      </c>
      <c r="Q160" t="n" s="0">
        <v>0.857142857142857</v>
      </c>
      <c r="R160" t="n" s="0">
        <v>6.0</v>
      </c>
      <c r="S160" t="n" s="0">
        <v>1.0</v>
      </c>
      <c r="T160" t="n" s="0">
        <v>0.166666666666667</v>
      </c>
      <c r="U160" t="n" s="0">
        <v>3193.0</v>
      </c>
      <c r="V160" t="n" s="0">
        <v>2942.0</v>
      </c>
      <c r="W160" t="n" s="0">
        <v>0.92139054181021</v>
      </c>
      <c r="X160" t="n" s="0">
        <v>1597.0</v>
      </c>
      <c r="Y160" t="n" s="0">
        <v>1394.0</v>
      </c>
      <c r="Z160" t="n" s="0">
        <v>0.872886662492173</v>
      </c>
      <c r="AA160" t="s" s="0">
        <v>128</v>
      </c>
      <c r="AB160" t="n" s="0">
        <v>0.2</v>
      </c>
      <c r="AC160" t="n" s="0">
        <v>0.2</v>
      </c>
      <c r="AD160" t="n" s="0">
        <v>0.4</v>
      </c>
      <c r="AE160" t="n" s="0">
        <v>1.0</v>
      </c>
      <c r="AF160" t="n" s="0">
        <v>0.829568121485989</v>
      </c>
      <c r="AG160" t="n" s="0">
        <v>0.94375</v>
      </c>
      <c r="AH160" t="n" s="0">
        <v>0.99</v>
      </c>
      <c r="AI160" t="n" s="0">
        <v>0.821272440271129</v>
      </c>
      <c r="AJ160" t="s" s="0">
        <v>146</v>
      </c>
      <c r="AK160" t="s" s="0">
        <v>99</v>
      </c>
      <c r="AL160" t="s" s="0">
        <v>100</v>
      </c>
    </row>
    <row r="161">
      <c r="A161" t="s" s="0">
        <v>147</v>
      </c>
      <c r="B161" t="s" s="0">
        <v>148</v>
      </c>
      <c r="C161" t="s" s="0">
        <v>132</v>
      </c>
      <c r="D161" t="s" s="0">
        <v>149</v>
      </c>
      <c r="E161" t="s" s="0">
        <v>105</v>
      </c>
      <c r="F161" t="s" s="0">
        <v>103</v>
      </c>
      <c r="G161" t="s" s="0">
        <v>102</v>
      </c>
      <c r="H161" t="s" s="0">
        <v>95</v>
      </c>
      <c r="I161" t="s" s="0">
        <v>127</v>
      </c>
      <c r="J161" t="n" s="0">
        <v>105.0</v>
      </c>
      <c r="K161" t="n" s="0">
        <v>83.0</v>
      </c>
      <c r="L161" t="n" s="0">
        <v>98.0</v>
      </c>
      <c r="M161" t="n" s="0">
        <v>1.18072289156627</v>
      </c>
      <c r="N161" t="n" s="0">
        <v>10.0</v>
      </c>
      <c r="O161" t="n" s="0">
        <v>10.0</v>
      </c>
      <c r="P161" t="n" s="0">
        <v>9.0</v>
      </c>
      <c r="Q161" t="n" s="0">
        <v>0.9</v>
      </c>
      <c r="R161" t="n" s="0">
        <v>10.0</v>
      </c>
      <c r="S161" t="n" s="0">
        <v>6.0</v>
      </c>
      <c r="T161" t="n" s="0">
        <v>0.6</v>
      </c>
      <c r="U161" t="n" s="0">
        <v>6914.0</v>
      </c>
      <c r="V161" t="n" s="0">
        <v>6785.0</v>
      </c>
      <c r="W161" t="n" s="0">
        <v>0.981342204223315</v>
      </c>
      <c r="X161" t="n" s="0">
        <v>3457.0</v>
      </c>
      <c r="Y161" t="n" s="0">
        <v>3581.0</v>
      </c>
      <c r="Z161" t="n" s="0">
        <v>1.03586925079549</v>
      </c>
      <c r="AA161" t="s" s="0">
        <v>128</v>
      </c>
      <c r="AB161" t="n" s="0">
        <v>0.2</v>
      </c>
      <c r="AC161" t="n" s="0">
        <v>0.2</v>
      </c>
      <c r="AD161" t="n" s="0">
        <v>0.4</v>
      </c>
      <c r="AE161" t="n" s="0">
        <v>1.0</v>
      </c>
      <c r="AF161" t="n" s="0">
        <v>0.928681460002579</v>
      </c>
      <c r="AG161" t="n" s="0">
        <v>0.40625</v>
      </c>
      <c r="AH161" t="n" s="0">
        <v>0.98</v>
      </c>
      <c r="AI161" t="n" s="0">
        <v>0.910107830802527</v>
      </c>
      <c r="AJ161" t="s" s="0">
        <v>150</v>
      </c>
      <c r="AK161" t="s" s="0">
        <v>99</v>
      </c>
      <c r="AL161" t="s" s="0">
        <v>100</v>
      </c>
    </row>
    <row r="162">
      <c r="A162" t="s" s="0">
        <v>151</v>
      </c>
      <c r="B162" t="s" s="0">
        <v>152</v>
      </c>
      <c r="C162" t="s" s="0">
        <v>125</v>
      </c>
      <c r="D162" t="s" s="0">
        <v>153</v>
      </c>
      <c r="E162" t="s" s="0">
        <v>105</v>
      </c>
      <c r="F162" t="s" s="0">
        <v>103</v>
      </c>
      <c r="G162" t="s" s="0">
        <v>102</v>
      </c>
      <c r="H162" t="s" s="0">
        <v>95</v>
      </c>
      <c r="I162" t="s" s="0">
        <v>127</v>
      </c>
      <c r="J162" t="n" s="0">
        <v>66.0</v>
      </c>
      <c r="K162" t="n" s="0">
        <v>56.0</v>
      </c>
      <c r="L162" t="n" s="0">
        <v>65.0</v>
      </c>
      <c r="M162" t="n" s="0">
        <v>1.16071428571429</v>
      </c>
      <c r="N162" t="n" s="0">
        <v>6.0</v>
      </c>
      <c r="O162" t="n" s="0">
        <v>6.0</v>
      </c>
      <c r="P162" t="n" s="0">
        <v>6.0</v>
      </c>
      <c r="Q162" t="n" s="0">
        <v>1.6</v>
      </c>
      <c r="R162" t="n" s="0">
        <v>6.0</v>
      </c>
      <c r="S162" t="n" s="0">
        <v>1.0</v>
      </c>
      <c r="T162" t="n" s="0">
        <v>0.166666666666667</v>
      </c>
      <c r="U162" t="n" s="0">
        <v>6439.0</v>
      </c>
      <c r="V162" t="n" s="0">
        <v>5816.0</v>
      </c>
      <c r="W162" t="n" s="0">
        <v>0.903245845628203</v>
      </c>
      <c r="X162" t="n" s="0">
        <v>3220.0</v>
      </c>
      <c r="Y162" t="n" s="0">
        <v>2952.0</v>
      </c>
      <c r="Z162" t="n" s="0">
        <v>0.916770186335404</v>
      </c>
      <c r="AA162" t="s" s="0">
        <v>128</v>
      </c>
      <c r="AB162" t="n" s="0">
        <v>0.2</v>
      </c>
      <c r="AC162" t="n" s="0">
        <v>0.2</v>
      </c>
      <c r="AD162" t="n" s="0">
        <v>0.4</v>
      </c>
      <c r="AE162" t="n" s="0">
        <v>1.0</v>
      </c>
      <c r="AF162" t="n" s="0">
        <v>0.946774528727472</v>
      </c>
      <c r="AG162" t="n" s="0">
        <v>1.0</v>
      </c>
      <c r="AH162" t="n" s="0">
        <v>1.0</v>
      </c>
      <c r="AI162" t="n" s="0">
        <v>0.946774528727472</v>
      </c>
      <c r="AJ162" t="s" s="0">
        <v>154</v>
      </c>
      <c r="AK162" t="s" s="0">
        <v>99</v>
      </c>
      <c r="AL162" t="s" s="0">
        <v>100</v>
      </c>
    </row>
    <row r="163">
      <c r="A163" t="s" s="0">
        <v>155</v>
      </c>
      <c r="B163" t="s" s="0">
        <v>156</v>
      </c>
      <c r="C163" t="s" s="0">
        <v>132</v>
      </c>
      <c r="D163" t="s" s="0">
        <v>157</v>
      </c>
      <c r="E163" t="s" s="0">
        <v>98</v>
      </c>
      <c r="F163" t="s" s="0">
        <v>97</v>
      </c>
      <c r="G163" t="s" s="0">
        <v>96</v>
      </c>
      <c r="H163" t="s" s="0">
        <v>95</v>
      </c>
      <c r="I163" t="s" s="0">
        <v>127</v>
      </c>
      <c r="J163" t="n" s="0">
        <v>152.0</v>
      </c>
      <c r="K163" t="n" s="0">
        <v>146.0</v>
      </c>
      <c r="L163" t="n" s="0">
        <v>142.0</v>
      </c>
      <c r="M163" t="n" s="0">
        <v>0.972602739726027</v>
      </c>
      <c r="N163" t="n" s="0">
        <v>10.0</v>
      </c>
      <c r="O163" t="n" s="0">
        <v>10.0</v>
      </c>
      <c r="P163" t="n" s="0">
        <v>10.0</v>
      </c>
      <c r="Q163" t="n" s="0">
        <v>1.3</v>
      </c>
      <c r="R163" t="n" s="0">
        <v>10.0</v>
      </c>
      <c r="S163" t="n" s="0">
        <v>10.0</v>
      </c>
      <c r="T163" t="n" s="0">
        <v>1.3</v>
      </c>
      <c r="U163" t="n" s="0">
        <v>9249.0</v>
      </c>
      <c r="V163" t="n" s="0">
        <v>7816.0</v>
      </c>
      <c r="W163" t="n" s="0">
        <v>0.845064331279057</v>
      </c>
      <c r="X163" t="n" s="0">
        <v>4625.0</v>
      </c>
      <c r="Y163" t="n" s="0">
        <v>2546.0</v>
      </c>
      <c r="Z163" t="n" s="0">
        <v>0.550486486486486</v>
      </c>
      <c r="AA163" t="s" s="0">
        <v>128</v>
      </c>
      <c r="AB163" t="n" s="0">
        <v>0.2</v>
      </c>
      <c r="AC163" t="n" s="0">
        <v>0.2</v>
      </c>
      <c r="AD163" t="n" s="0">
        <v>0.4</v>
      </c>
      <c r="AE163" t="n" s="0">
        <v>1.0</v>
      </c>
      <c r="AF163" t="n" s="0">
        <v>1.05254628045683</v>
      </c>
      <c r="AG163" t="n" s="0">
        <v>0.48125</v>
      </c>
      <c r="AH163" t="n" s="0">
        <v>0.98</v>
      </c>
      <c r="AI163" t="n" s="0">
        <v>1.03149535484769</v>
      </c>
      <c r="AJ163" t="s" s="0">
        <v>158</v>
      </c>
      <c r="AK163" t="s" s="0">
        <v>99</v>
      </c>
      <c r="AL163" t="s" s="0">
        <v>100</v>
      </c>
    </row>
    <row r="164">
      <c r="A164" t="s" s="0">
        <v>159</v>
      </c>
      <c r="B164" t="s" s="0">
        <v>160</v>
      </c>
      <c r="C164" t="s" s="0">
        <v>125</v>
      </c>
      <c r="D164" t="s" s="0">
        <v>161</v>
      </c>
      <c r="E164" t="s" s="0">
        <v>98</v>
      </c>
      <c r="F164" t="s" s="0">
        <v>97</v>
      </c>
      <c r="G164" t="s" s="0">
        <v>96</v>
      </c>
      <c r="H164" t="s" s="0">
        <v>95</v>
      </c>
      <c r="I164" t="s" s="0">
        <v>127</v>
      </c>
      <c r="J164" t="n" s="0">
        <v>87.0</v>
      </c>
      <c r="K164" t="n" s="0">
        <v>84.0</v>
      </c>
      <c r="L164" t="n" s="0">
        <v>85.0</v>
      </c>
      <c r="M164" t="n" s="0">
        <v>1.01190476190476</v>
      </c>
      <c r="N164" t="n" s="0">
        <v>7.0</v>
      </c>
      <c r="O164" t="n" s="0">
        <v>7.0</v>
      </c>
      <c r="P164" t="n" s="0">
        <v>7.0</v>
      </c>
      <c r="Q164" t="n" s="0">
        <v>1.6</v>
      </c>
      <c r="R164" t="n" s="0">
        <v>7.0</v>
      </c>
      <c r="S164" t="n" s="0">
        <v>7.0</v>
      </c>
      <c r="T164" t="n" s="0">
        <v>1.6</v>
      </c>
      <c r="U164" t="n" s="0">
        <v>5339.0</v>
      </c>
      <c r="V164" t="n" s="0">
        <v>4442.0</v>
      </c>
      <c r="W164" t="n" s="0">
        <v>0.831991009552351</v>
      </c>
      <c r="X164" t="n" s="0">
        <v>2670.0</v>
      </c>
      <c r="Y164" t="n" s="0">
        <v>1158.0</v>
      </c>
      <c r="Z164" t="n" s="0">
        <v>0.433707865168539</v>
      </c>
      <c r="AA164" t="s" s="0">
        <v>128</v>
      </c>
      <c r="AB164" t="n" s="0">
        <v>0.2</v>
      </c>
      <c r="AC164" t="n" s="0">
        <v>0.2</v>
      </c>
      <c r="AD164" t="n" s="0">
        <v>0.4</v>
      </c>
      <c r="AE164" t="n" s="0">
        <v>1.0</v>
      </c>
      <c r="AF164" t="n" s="0">
        <v>1.17517735620189</v>
      </c>
      <c r="AG164" t="n" s="0">
        <v>0.95</v>
      </c>
      <c r="AH164" t="n" s="0">
        <v>1.0</v>
      </c>
      <c r="AI164" t="n" s="0">
        <v>1.17517735620189</v>
      </c>
      <c r="AJ164" t="s" s="0">
        <v>162</v>
      </c>
      <c r="AK164" t="s" s="0">
        <v>99</v>
      </c>
      <c r="AL164" t="s" s="0">
        <v>100</v>
      </c>
    </row>
    <row r="165">
      <c r="A165" t="s" s="0">
        <v>163</v>
      </c>
      <c r="B165" t="s" s="0">
        <v>164</v>
      </c>
      <c r="C165" t="s" s="0">
        <v>125</v>
      </c>
      <c r="D165" t="s" s="0">
        <v>165</v>
      </c>
      <c r="E165" t="s" s="0">
        <v>98</v>
      </c>
      <c r="F165" t="s" s="0">
        <v>97</v>
      </c>
      <c r="G165" t="s" s="0">
        <v>96</v>
      </c>
      <c r="H165" t="s" s="0">
        <v>95</v>
      </c>
      <c r="I165" t="s" s="0">
        <v>127</v>
      </c>
      <c r="J165" t="n" s="0">
        <v>111.0</v>
      </c>
      <c r="K165" t="n" s="0">
        <v>103.0</v>
      </c>
      <c r="L165" t="n" s="0">
        <v>107.0</v>
      </c>
      <c r="M165" t="n" s="0">
        <v>1.03883495145631</v>
      </c>
      <c r="N165" t="n" s="0">
        <v>8.0</v>
      </c>
      <c r="O165" t="n" s="0">
        <v>8.0</v>
      </c>
      <c r="P165" t="n" s="0">
        <v>7.0</v>
      </c>
      <c r="Q165" t="n" s="0">
        <v>0.875</v>
      </c>
      <c r="R165" t="n" s="0">
        <v>8.0</v>
      </c>
      <c r="S165" t="n" s="0">
        <v>7.0</v>
      </c>
      <c r="T165" t="n" s="0">
        <v>0.875</v>
      </c>
      <c r="U165" t="n" s="0">
        <v>5519.0</v>
      </c>
      <c r="V165" t="n" s="0">
        <v>5216.0</v>
      </c>
      <c r="W165" t="n" s="0">
        <v>0.94509874977351</v>
      </c>
      <c r="X165" t="n" s="0">
        <v>2760.0</v>
      </c>
      <c r="Y165" t="n" s="0">
        <v>1085.0</v>
      </c>
      <c r="Z165" t="n" s="0">
        <v>0.393115942028986</v>
      </c>
      <c r="AA165" t="s" s="0">
        <v>128</v>
      </c>
      <c r="AB165" t="n" s="0">
        <v>0.2</v>
      </c>
      <c r="AC165" t="n" s="0">
        <v>0.2</v>
      </c>
      <c r="AD165" t="n" s="0">
        <v>0.4</v>
      </c>
      <c r="AE165" t="n" s="0">
        <v>1.0</v>
      </c>
      <c r="AF165" t="n" s="0">
        <v>0.935806490200666</v>
      </c>
      <c r="AG165" t="n" s="0">
        <v>0.8875</v>
      </c>
      <c r="AH165" t="n" s="0">
        <v>0.99</v>
      </c>
      <c r="AI165" t="n" s="0">
        <v>0.926448425298659</v>
      </c>
      <c r="AJ165" t="s" s="0">
        <v>166</v>
      </c>
      <c r="AK165" t="s" s="0">
        <v>99</v>
      </c>
      <c r="AL165" t="s" s="0">
        <v>100</v>
      </c>
    </row>
    <row r="166">
      <c r="A166" t="s" s="0">
        <v>167</v>
      </c>
      <c r="B166" t="s" s="0">
        <v>168</v>
      </c>
      <c r="C166" t="s" s="0">
        <v>132</v>
      </c>
      <c r="D166" t="s" s="0">
        <v>169</v>
      </c>
      <c r="E166" t="s" s="0">
        <v>98</v>
      </c>
      <c r="F166" t="s" s="0">
        <v>97</v>
      </c>
      <c r="G166" t="s" s="0">
        <v>96</v>
      </c>
      <c r="H166" t="s" s="0">
        <v>95</v>
      </c>
      <c r="I166" t="s" s="0">
        <v>127</v>
      </c>
      <c r="J166" t="n" s="0">
        <v>141.0</v>
      </c>
      <c r="K166" t="n" s="0">
        <v>133.0</v>
      </c>
      <c r="L166" t="n" s="0">
        <v>141.0</v>
      </c>
      <c r="M166" t="n" s="0">
        <v>1.3</v>
      </c>
      <c r="N166" t="n" s="0">
        <v>10.0</v>
      </c>
      <c r="O166" t="n" s="0">
        <v>10.0</v>
      </c>
      <c r="P166" t="n" s="0">
        <v>10.0</v>
      </c>
      <c r="Q166" t="n" s="0">
        <v>1.3</v>
      </c>
      <c r="R166" t="n" s="0">
        <v>10.0</v>
      </c>
      <c r="S166" t="n" s="0">
        <v>10.0</v>
      </c>
      <c r="T166" t="n" s="0">
        <v>1.3</v>
      </c>
      <c r="U166" t="n" s="0">
        <v>15276.0</v>
      </c>
      <c r="V166" t="n" s="0">
        <v>13087.0</v>
      </c>
      <c r="W166" t="n" s="0">
        <v>0.856703325477874</v>
      </c>
      <c r="X166" t="n" s="0">
        <v>7638.0</v>
      </c>
      <c r="Y166" t="n" s="0">
        <v>3511.0</v>
      </c>
      <c r="Z166" t="n" s="0">
        <v>0.459675307672165</v>
      </c>
      <c r="AA166" t="s" s="0">
        <v>128</v>
      </c>
      <c r="AB166" t="n" s="0">
        <v>0.2</v>
      </c>
      <c r="AC166" t="n" s="0">
        <v>0.2</v>
      </c>
      <c r="AD166" t="n" s="0">
        <v>0.4</v>
      </c>
      <c r="AE166" t="n" s="0">
        <v>1.0</v>
      </c>
      <c r="AF166" t="n" s="0">
        <v>1.12268133019115</v>
      </c>
      <c r="AG166" t="n" s="0">
        <v>1.0</v>
      </c>
      <c r="AH166" t="n" s="0">
        <v>1.0</v>
      </c>
      <c r="AI166" t="n" s="0">
        <v>1.12268133019115</v>
      </c>
      <c r="AJ166" t="s" s="0">
        <v>170</v>
      </c>
      <c r="AK166" t="s" s="0">
        <v>99</v>
      </c>
      <c r="AL166" t="s" s="0">
        <v>100</v>
      </c>
    </row>
    <row r="167">
      <c r="A167" t="s" s="0">
        <v>171</v>
      </c>
      <c r="B167" t="s" s="0">
        <v>124</v>
      </c>
      <c r="C167" t="s" s="0">
        <v>125</v>
      </c>
      <c r="D167" t="s" s="0">
        <v>126</v>
      </c>
      <c r="E167" t="s" s="0">
        <v>104</v>
      </c>
      <c r="F167" t="s" s="0">
        <v>103</v>
      </c>
      <c r="G167" t="s" s="0">
        <v>102</v>
      </c>
      <c r="H167" t="s" s="0">
        <v>95</v>
      </c>
      <c r="I167" t="s" s="0">
        <v>127</v>
      </c>
      <c r="J167" t="n" s="0">
        <v>88.0</v>
      </c>
      <c r="K167" t="n" s="0">
        <v>76.0</v>
      </c>
      <c r="L167" t="n" s="0">
        <v>87.0</v>
      </c>
      <c r="M167" t="n" s="0">
        <v>1.14473684210526</v>
      </c>
      <c r="N167" t="n" s="0">
        <v>8.0</v>
      </c>
      <c r="O167" t="n" s="0">
        <v>8.0</v>
      </c>
      <c r="P167" t="n" s="0">
        <v>8.0</v>
      </c>
      <c r="Q167" t="n" s="0">
        <v>1.6</v>
      </c>
      <c r="R167" t="n" s="0">
        <v>8.0</v>
      </c>
      <c r="S167" t="n" s="0">
        <v>8.0</v>
      </c>
      <c r="T167" t="n" s="0">
        <v>1.6</v>
      </c>
      <c r="U167" t="n" s="0">
        <v>4012.0</v>
      </c>
      <c r="V167" t="n" s="0">
        <v>3229.0</v>
      </c>
      <c r="W167" t="n" s="0">
        <v>0.804835493519442</v>
      </c>
      <c r="X167" t="n" s="0">
        <v>2006.0</v>
      </c>
      <c r="Y167" t="n" s="0">
        <v>1781.0</v>
      </c>
      <c r="Z167" t="n" s="0">
        <v>0.887836490528415</v>
      </c>
      <c r="AA167" t="s" s="0">
        <v>128</v>
      </c>
      <c r="AB167" t="n" s="0">
        <v>0.2</v>
      </c>
      <c r="AC167" t="n" s="0">
        <v>0.2</v>
      </c>
      <c r="AD167" t="n" s="0">
        <v>0.4</v>
      </c>
      <c r="AE167" t="n" s="0">
        <v>1.0</v>
      </c>
      <c r="AF167" t="n" s="0">
        <v>1.19088156582883</v>
      </c>
      <c r="AG167" t="n" s="0">
        <v>1.0</v>
      </c>
      <c r="AH167" t="n" s="0">
        <v>1.0</v>
      </c>
      <c r="AI167" t="n" s="0">
        <v>1.19088156582883</v>
      </c>
      <c r="AJ167" t="s" s="0">
        <v>129</v>
      </c>
      <c r="AK167" t="s" s="0">
        <v>99</v>
      </c>
      <c r="AL167" t="s" s="0">
        <v>100</v>
      </c>
    </row>
    <row r="168">
      <c r="A168" t="s" s="0">
        <v>130</v>
      </c>
      <c r="B168" t="s" s="0">
        <v>131</v>
      </c>
      <c r="C168" t="s" s="0">
        <v>132</v>
      </c>
      <c r="D168" t="s" s="0">
        <v>133</v>
      </c>
      <c r="E168" t="s" s="0">
        <v>104</v>
      </c>
      <c r="F168" t="s" s="0">
        <v>103</v>
      </c>
      <c r="G168" t="s" s="0">
        <v>102</v>
      </c>
      <c r="H168" t="s" s="0">
        <v>95</v>
      </c>
      <c r="I168" t="s" s="0">
        <v>127</v>
      </c>
      <c r="J168" t="n" s="0">
        <v>60.0</v>
      </c>
      <c r="K168" t="n" s="0">
        <v>51.0</v>
      </c>
      <c r="L168" t="n" s="0">
        <v>59.0</v>
      </c>
      <c r="M168" t="n" s="0">
        <v>1.15686274509804</v>
      </c>
      <c r="N168" t="n" s="0">
        <v>4.0</v>
      </c>
      <c r="O168" t="n" s="0">
        <v>4.0</v>
      </c>
      <c r="P168" t="n" s="0">
        <v>4.0</v>
      </c>
      <c r="Q168" t="n" s="0">
        <v>1.3</v>
      </c>
      <c r="R168" t="n" s="0">
        <v>4.0</v>
      </c>
      <c r="S168" t="n" s="0">
        <v>4.0</v>
      </c>
      <c r="T168" t="n" s="0">
        <v>1.3</v>
      </c>
      <c r="U168" t="n" s="0">
        <v>12607.0</v>
      </c>
      <c r="V168" t="n" s="0">
        <v>12204.0</v>
      </c>
      <c r="W168" t="n" s="0">
        <v>0.968033632109146</v>
      </c>
      <c r="X168" t="n" s="0">
        <v>6304.0</v>
      </c>
      <c r="Y168" t="n" s="0">
        <v>5695.0</v>
      </c>
      <c r="Z168" t="n" s="0">
        <v>0.903394670050761</v>
      </c>
      <c r="AA168" t="s" s="0">
        <v>128</v>
      </c>
      <c r="AB168" t="n" s="0">
        <v>0.2</v>
      </c>
      <c r="AC168" t="n" s="0">
        <v>0.2</v>
      </c>
      <c r="AD168" t="n" s="0">
        <v>0.4</v>
      </c>
      <c r="AE168" t="n" s="0">
        <v>1.0</v>
      </c>
      <c r="AF168" t="n" s="0">
        <v>1.13858600186327</v>
      </c>
      <c r="AG168" t="n" s="0">
        <v>1.0</v>
      </c>
      <c r="AH168" t="n" s="0">
        <v>1.0</v>
      </c>
      <c r="AI168" t="n" s="0">
        <v>1.13858600186327</v>
      </c>
      <c r="AJ168" t="s" s="0">
        <v>134</v>
      </c>
      <c r="AK168" t="s" s="0">
        <v>99</v>
      </c>
      <c r="AL168" t="s" s="0">
        <v>100</v>
      </c>
    </row>
    <row r="169">
      <c r="A169" t="s" s="0">
        <v>135</v>
      </c>
      <c r="B169" t="s" s="0">
        <v>136</v>
      </c>
      <c r="C169" t="s" s="0">
        <v>125</v>
      </c>
      <c r="D169" t="s" s="0">
        <v>137</v>
      </c>
      <c r="E169" t="s" s="0">
        <v>104</v>
      </c>
      <c r="F169" t="s" s="0">
        <v>103</v>
      </c>
      <c r="G169" t="s" s="0">
        <v>102</v>
      </c>
      <c r="H169" t="s" s="0">
        <v>95</v>
      </c>
      <c r="I169" t="s" s="0">
        <v>127</v>
      </c>
      <c r="J169" t="n" s="0">
        <v>93.0</v>
      </c>
      <c r="K169" t="n" s="0">
        <v>75.0</v>
      </c>
      <c r="L169" t="n" s="0">
        <v>92.0</v>
      </c>
      <c r="M169" t="n" s="0">
        <v>1.22666666666667</v>
      </c>
      <c r="N169" t="n" s="0">
        <v>8.0</v>
      </c>
      <c r="O169" t="n" s="0">
        <v>8.0</v>
      </c>
      <c r="P169" t="n" s="0">
        <v>8.0</v>
      </c>
      <c r="Q169" t="n" s="0">
        <v>1.6</v>
      </c>
      <c r="R169" t="n" s="0">
        <v>8.0</v>
      </c>
      <c r="S169" t="n" s="0">
        <v>8.0</v>
      </c>
      <c r="T169" t="n" s="0">
        <v>1.6</v>
      </c>
      <c r="U169" t="n" s="0">
        <v>4123.0</v>
      </c>
      <c r="V169" t="n" s="0">
        <v>3414.0</v>
      </c>
      <c r="W169" t="n" s="0">
        <v>0.828037836526801</v>
      </c>
      <c r="X169" t="n" s="0">
        <v>2062.0</v>
      </c>
      <c r="Y169" t="n" s="0">
        <v>1717.0</v>
      </c>
      <c r="Z169" t="n" s="0">
        <v>0.832686711930165</v>
      </c>
      <c r="AA169" t="s" s="0">
        <v>128</v>
      </c>
      <c r="AB169" t="n" s="0">
        <v>0.2</v>
      </c>
      <c r="AC169" t="n" s="0">
        <v>0.2</v>
      </c>
      <c r="AD169" t="n" s="0">
        <v>0.4</v>
      </c>
      <c r="AE169" t="n" s="0">
        <v>1.0</v>
      </c>
      <c r="AF169" t="n" s="0">
        <v>1.21654846794405</v>
      </c>
      <c r="AG169" t="n" s="0">
        <v>1.0</v>
      </c>
      <c r="AH169" t="n" s="0">
        <v>1.0</v>
      </c>
      <c r="AI169" t="n" s="0">
        <v>1.21654846794405</v>
      </c>
      <c r="AJ169" t="s" s="0">
        <v>138</v>
      </c>
      <c r="AK169" t="s" s="0">
        <v>99</v>
      </c>
      <c r="AL169" t="s" s="0">
        <v>100</v>
      </c>
    </row>
    <row r="170">
      <c r="A170" t="s" s="0">
        <v>139</v>
      </c>
      <c r="B170" t="s" s="0">
        <v>140</v>
      </c>
      <c r="C170" t="s" s="0">
        <v>125</v>
      </c>
      <c r="D170" t="s" s="0">
        <v>141</v>
      </c>
      <c r="E170" t="s" s="0">
        <v>104</v>
      </c>
      <c r="F170" t="s" s="0">
        <v>103</v>
      </c>
      <c r="G170" t="s" s="0">
        <v>102</v>
      </c>
      <c r="H170" t="s" s="0">
        <v>95</v>
      </c>
      <c r="I170" t="s" s="0">
        <v>127</v>
      </c>
      <c r="J170" t="n" s="0">
        <v>92.0</v>
      </c>
      <c r="K170" t="n" s="0">
        <v>71.0</v>
      </c>
      <c r="L170" t="n" s="0">
        <v>85.0</v>
      </c>
      <c r="M170" t="n" s="0">
        <v>1.19718309859155</v>
      </c>
      <c r="N170" t="n" s="0">
        <v>8.0</v>
      </c>
      <c r="O170" t="n" s="0">
        <v>8.0</v>
      </c>
      <c r="P170" t="n" s="0">
        <v>8.0</v>
      </c>
      <c r="Q170" t="n" s="0">
        <v>1.6</v>
      </c>
      <c r="R170" t="n" s="0">
        <v>8.0</v>
      </c>
      <c r="S170" t="n" s="0">
        <v>8.0</v>
      </c>
      <c r="T170" t="n" s="0">
        <v>1.6</v>
      </c>
      <c r="U170" t="n" s="0">
        <v>3803.0</v>
      </c>
      <c r="V170" t="n" s="0">
        <v>6733.0</v>
      </c>
      <c r="W170" t="n" s="0">
        <v>1.6</v>
      </c>
      <c r="X170" t="n" s="0">
        <v>1902.0</v>
      </c>
      <c r="Y170" t="n" s="0">
        <v>2831.0</v>
      </c>
      <c r="Z170" t="n" s="0">
        <v>1.48843322818086</v>
      </c>
      <c r="AA170" t="s" s="0">
        <v>128</v>
      </c>
      <c r="AB170" t="n" s="0">
        <v>0.2</v>
      </c>
      <c r="AC170" t="n" s="0">
        <v>0.2</v>
      </c>
      <c r="AD170" t="n" s="0">
        <v>0.4</v>
      </c>
      <c r="AE170" t="n" s="0">
        <v>1.0</v>
      </c>
      <c r="AF170" t="n" s="0">
        <v>1.51943661971831</v>
      </c>
      <c r="AG170" t="n" s="0">
        <v>1.0</v>
      </c>
      <c r="AH170" t="n" s="0">
        <v>1.0</v>
      </c>
      <c r="AI170" t="n" s="0">
        <v>1.51943661971831</v>
      </c>
      <c r="AJ170" t="s" s="0">
        <v>142</v>
      </c>
      <c r="AK170" t="s" s="0">
        <v>99</v>
      </c>
      <c r="AL170" t="s" s="0">
        <v>100</v>
      </c>
    </row>
    <row r="171">
      <c r="A171" t="s" s="0">
        <v>143</v>
      </c>
      <c r="B171" t="s" s="0">
        <v>172</v>
      </c>
      <c r="C171" t="s" s="0">
        <v>125</v>
      </c>
      <c r="D171" t="s" s="0">
        <v>145</v>
      </c>
      <c r="E171" t="s" s="0">
        <v>105</v>
      </c>
      <c r="F171" t="s" s="0">
        <v>103</v>
      </c>
      <c r="G171" t="s" s="0">
        <v>102</v>
      </c>
      <c r="H171" t="s" s="0">
        <v>95</v>
      </c>
      <c r="I171" t="s" s="0">
        <v>127</v>
      </c>
      <c r="J171" t="n" s="0">
        <v>85.0</v>
      </c>
      <c r="K171" t="n" s="0">
        <v>64.0</v>
      </c>
      <c r="L171" t="n" s="0">
        <v>85.0</v>
      </c>
      <c r="M171" t="n" s="0">
        <v>1.6</v>
      </c>
      <c r="N171" t="n" s="0">
        <v>7.0</v>
      </c>
      <c r="O171" t="n" s="0">
        <v>7.0</v>
      </c>
      <c r="P171" t="n" s="0">
        <v>6.0</v>
      </c>
      <c r="Q171" t="n" s="0">
        <v>0.857142857142857</v>
      </c>
      <c r="R171" t="n" s="0">
        <v>6.0</v>
      </c>
      <c r="S171" t="n" s="0">
        <v>5.0</v>
      </c>
      <c r="T171" t="n" s="0">
        <v>0.833333333333333</v>
      </c>
      <c r="U171" t="n" s="0">
        <v>3193.0</v>
      </c>
      <c r="V171" t="n" s="0">
        <v>3075.0</v>
      </c>
      <c r="W171" t="n" s="0">
        <v>0.963044159098027</v>
      </c>
      <c r="X171" t="n" s="0">
        <v>1597.0</v>
      </c>
      <c r="Y171" t="n" s="0">
        <v>1474.0</v>
      </c>
      <c r="Z171" t="n" s="0">
        <v>0.922980588603632</v>
      </c>
      <c r="AA171" t="s" s="0">
        <v>128</v>
      </c>
      <c r="AB171" t="n" s="0">
        <v>0.2</v>
      </c>
      <c r="AC171" t="n" s="0">
        <v>0.2</v>
      </c>
      <c r="AD171" t="n" s="0">
        <v>0.4</v>
      </c>
      <c r="AE171" t="n" s="0">
        <v>1.0</v>
      </c>
      <c r="AF171" t="n" s="0">
        <v>1.04331290173445</v>
      </c>
      <c r="AG171" t="n" s="0">
        <v>1.0</v>
      </c>
      <c r="AH171" t="n" s="0">
        <v>1.0</v>
      </c>
      <c r="AI171" t="n" s="0">
        <v>1.04331290173445</v>
      </c>
      <c r="AJ171" t="s" s="0">
        <v>146</v>
      </c>
      <c r="AK171" t="s" s="0">
        <v>99</v>
      </c>
      <c r="AL171" t="s" s="0">
        <v>100</v>
      </c>
    </row>
    <row r="172">
      <c r="A172" t="s" s="0">
        <v>147</v>
      </c>
      <c r="B172" t="s" s="0">
        <v>148</v>
      </c>
      <c r="C172" t="s" s="0">
        <v>132</v>
      </c>
      <c r="D172" t="s" s="0">
        <v>149</v>
      </c>
      <c r="E172" t="s" s="0">
        <v>105</v>
      </c>
      <c r="F172" t="s" s="0">
        <v>103</v>
      </c>
      <c r="G172" t="s" s="0">
        <v>102</v>
      </c>
      <c r="H172" t="s" s="0">
        <v>95</v>
      </c>
      <c r="I172" t="s" s="0">
        <v>127</v>
      </c>
      <c r="J172" t="n" s="0">
        <v>105.0</v>
      </c>
      <c r="K172" t="n" s="0">
        <v>83.0</v>
      </c>
      <c r="L172" t="n" s="0">
        <v>102.0</v>
      </c>
      <c r="M172" t="n" s="0">
        <v>1.2289156626506</v>
      </c>
      <c r="N172" t="n" s="0">
        <v>10.0</v>
      </c>
      <c r="O172" t="n" s="0">
        <v>10.0</v>
      </c>
      <c r="P172" t="n" s="0">
        <v>10.0</v>
      </c>
      <c r="Q172" t="n" s="0">
        <v>1.3</v>
      </c>
      <c r="R172" t="n" s="0">
        <v>10.0</v>
      </c>
      <c r="S172" t="n" s="0">
        <v>10.0</v>
      </c>
      <c r="T172" t="n" s="0">
        <v>1.3</v>
      </c>
      <c r="U172" t="n" s="0">
        <v>6914.0</v>
      </c>
      <c r="V172" t="n" s="0">
        <v>7124.0</v>
      </c>
      <c r="W172" t="n" s="0">
        <v>1.03037315591553</v>
      </c>
      <c r="X172" t="n" s="0">
        <v>3457.0</v>
      </c>
      <c r="Y172" t="n" s="0">
        <v>3867.0</v>
      </c>
      <c r="Z172" t="n" s="0">
        <v>1.11859994214637</v>
      </c>
      <c r="AA172" t="s" s="0">
        <v>128</v>
      </c>
      <c r="AB172" t="n" s="0">
        <v>0.2</v>
      </c>
      <c r="AC172" t="n" s="0">
        <v>0.2</v>
      </c>
      <c r="AD172" t="n" s="0">
        <v>0.4</v>
      </c>
      <c r="AE172" t="n" s="0">
        <v>1.0</v>
      </c>
      <c r="AF172" t="n" s="0">
        <v>1.17793239489633</v>
      </c>
      <c r="AG172" t="n" s="0">
        <v>1.0</v>
      </c>
      <c r="AH172" t="n" s="0">
        <v>1.0</v>
      </c>
      <c r="AI172" t="n" s="0">
        <v>1.17793239489633</v>
      </c>
      <c r="AJ172" t="s" s="0">
        <v>150</v>
      </c>
      <c r="AK172" t="s" s="0">
        <v>99</v>
      </c>
      <c r="AL172" t="s" s="0">
        <v>100</v>
      </c>
    </row>
    <row r="173">
      <c r="A173" t="s" s="0">
        <v>151</v>
      </c>
      <c r="B173" t="s" s="0">
        <v>152</v>
      </c>
      <c r="C173" t="s" s="0">
        <v>125</v>
      </c>
      <c r="D173" t="s" s="0">
        <v>153</v>
      </c>
      <c r="E173" t="s" s="0">
        <v>105</v>
      </c>
      <c r="F173" t="s" s="0">
        <v>103</v>
      </c>
      <c r="G173" t="s" s="0">
        <v>102</v>
      </c>
      <c r="H173" t="s" s="0">
        <v>95</v>
      </c>
      <c r="I173" t="s" s="0">
        <v>127</v>
      </c>
      <c r="J173" t="n" s="0">
        <v>66.0</v>
      </c>
      <c r="K173" t="n" s="0">
        <v>56.0</v>
      </c>
      <c r="L173" t="n" s="0">
        <v>66.0</v>
      </c>
      <c r="M173" t="n" s="0">
        <v>1.6</v>
      </c>
      <c r="N173" t="n" s="0">
        <v>6.0</v>
      </c>
      <c r="O173" t="n" s="0">
        <v>6.0</v>
      </c>
      <c r="P173" t="n" s="0">
        <v>6.0</v>
      </c>
      <c r="Q173" t="n" s="0">
        <v>1.6</v>
      </c>
      <c r="R173" t="n" s="0">
        <v>6.0</v>
      </c>
      <c r="S173" t="n" s="0">
        <v>6.0</v>
      </c>
      <c r="T173" t="n" s="0">
        <v>1.6</v>
      </c>
      <c r="U173" t="n" s="0">
        <v>6439.0</v>
      </c>
      <c r="V173" t="n" s="0">
        <v>6002.0</v>
      </c>
      <c r="W173" t="n" s="0">
        <v>0.932132318683025</v>
      </c>
      <c r="X173" t="n" s="0">
        <v>3220.0</v>
      </c>
      <c r="Y173" t="n" s="0">
        <v>3072.0</v>
      </c>
      <c r="Z173" t="n" s="0">
        <v>0.954037267080745</v>
      </c>
      <c r="AA173" t="s" s="0">
        <v>128</v>
      </c>
      <c r="AB173" t="n" s="0">
        <v>0.2</v>
      </c>
      <c r="AC173" t="n" s="0">
        <v>0.2</v>
      </c>
      <c r="AD173" t="n" s="0">
        <v>0.4</v>
      </c>
      <c r="AE173" t="n" s="0">
        <v>1.0</v>
      </c>
      <c r="AF173" t="n" s="0">
        <v>1.33285292747321</v>
      </c>
      <c r="AG173" t="n" s="0">
        <v>1.0</v>
      </c>
      <c r="AH173" t="n" s="0">
        <v>1.0</v>
      </c>
      <c r="AI173" t="n" s="0">
        <v>1.33285292747321</v>
      </c>
      <c r="AJ173" t="s" s="0">
        <v>154</v>
      </c>
      <c r="AK173" t="s" s="0">
        <v>99</v>
      </c>
      <c r="AL173" t="s" s="0">
        <v>100</v>
      </c>
    </row>
    <row r="174">
      <c r="A174" t="s" s="0">
        <v>155</v>
      </c>
      <c r="B174" t="s" s="0">
        <v>156</v>
      </c>
      <c r="C174" t="s" s="0">
        <v>132</v>
      </c>
      <c r="D174" t="s" s="0">
        <v>157</v>
      </c>
      <c r="E174" t="s" s="0">
        <v>98</v>
      </c>
      <c r="F174" t="s" s="0">
        <v>97</v>
      </c>
      <c r="G174" t="s" s="0">
        <v>96</v>
      </c>
      <c r="H174" t="s" s="0">
        <v>95</v>
      </c>
      <c r="I174" t="s" s="0">
        <v>127</v>
      </c>
      <c r="J174" t="n" s="0">
        <v>152.0</v>
      </c>
      <c r="K174" t="n" s="0">
        <v>146.0</v>
      </c>
      <c r="L174" t="n" s="0">
        <v>152.0</v>
      </c>
      <c r="M174" t="n" s="0">
        <v>1.3</v>
      </c>
      <c r="N174" t="n" s="0">
        <v>10.0</v>
      </c>
      <c r="O174" t="n" s="0">
        <v>10.0</v>
      </c>
      <c r="P174" t="n" s="0">
        <v>10.0</v>
      </c>
      <c r="Q174" t="n" s="0">
        <v>1.3</v>
      </c>
      <c r="R174" t="n" s="0">
        <v>10.0</v>
      </c>
      <c r="S174" t="n" s="0">
        <v>10.0</v>
      </c>
      <c r="T174" t="n" s="0">
        <v>1.3</v>
      </c>
      <c r="U174" t="n" s="0">
        <v>9249.0</v>
      </c>
      <c r="V174" t="n" s="0">
        <v>8824.0</v>
      </c>
      <c r="W174" t="n" s="0">
        <v>0.954049086387718</v>
      </c>
      <c r="X174" t="n" s="0">
        <v>4625.0</v>
      </c>
      <c r="Y174" t="n" s="0">
        <v>3503.0</v>
      </c>
      <c r="Z174" t="n" s="0">
        <v>0.757405405405405</v>
      </c>
      <c r="AA174" t="s" s="0">
        <v>128</v>
      </c>
      <c r="AB174" t="n" s="0">
        <v>0.2</v>
      </c>
      <c r="AC174" t="n" s="0">
        <v>0.2</v>
      </c>
      <c r="AD174" t="n" s="0">
        <v>0.4</v>
      </c>
      <c r="AE174" t="n" s="0">
        <v>1.0</v>
      </c>
      <c r="AF174" t="n" s="0">
        <v>1.16161963455509</v>
      </c>
      <c r="AG174" t="n" s="0">
        <v>0.825</v>
      </c>
      <c r="AH174" t="n" s="0">
        <v>0.98</v>
      </c>
      <c r="AI174" t="n" s="0">
        <v>1.13838724186399</v>
      </c>
      <c r="AJ174" t="s" s="0">
        <v>158</v>
      </c>
      <c r="AK174" t="s" s="0">
        <v>99</v>
      </c>
      <c r="AL174" t="s" s="0">
        <v>100</v>
      </c>
    </row>
    <row r="175">
      <c r="A175" t="s" s="0">
        <v>159</v>
      </c>
      <c r="B175" t="s" s="0">
        <v>160</v>
      </c>
      <c r="C175" t="s" s="0">
        <v>125</v>
      </c>
      <c r="D175" t="s" s="0">
        <v>161</v>
      </c>
      <c r="E175" t="s" s="0">
        <v>98</v>
      </c>
      <c r="F175" t="s" s="0">
        <v>97</v>
      </c>
      <c r="G175" t="s" s="0">
        <v>96</v>
      </c>
      <c r="H175" t="s" s="0">
        <v>95</v>
      </c>
      <c r="I175" t="s" s="0">
        <v>127</v>
      </c>
      <c r="J175" t="n" s="0">
        <v>87.0</v>
      </c>
      <c r="K175" t="n" s="0">
        <v>84.0</v>
      </c>
      <c r="L175" t="n" s="0">
        <v>87.0</v>
      </c>
      <c r="M175" t="n" s="0">
        <v>1.6</v>
      </c>
      <c r="N175" t="n" s="0">
        <v>7.0</v>
      </c>
      <c r="O175" t="n" s="0">
        <v>7.0</v>
      </c>
      <c r="P175" t="n" s="0">
        <v>7.0</v>
      </c>
      <c r="Q175" t="n" s="0">
        <v>1.6</v>
      </c>
      <c r="R175" t="n" s="0">
        <v>7.0</v>
      </c>
      <c r="S175" t="n" s="0">
        <v>7.0</v>
      </c>
      <c r="T175" t="n" s="0">
        <v>1.6</v>
      </c>
      <c r="U175" t="n" s="0">
        <v>5339.0</v>
      </c>
      <c r="V175" t="n" s="0">
        <v>5390.0</v>
      </c>
      <c r="W175" t="n" s="0">
        <v>1.00955235062746</v>
      </c>
      <c r="X175" t="n" s="0">
        <v>2670.0</v>
      </c>
      <c r="Y175" t="n" s="0">
        <v>2102.0</v>
      </c>
      <c r="Z175" t="n" s="0">
        <v>0.787265917602996</v>
      </c>
      <c r="AA175" t="s" s="0">
        <v>128</v>
      </c>
      <c r="AB175" t="n" s="0">
        <v>0.2</v>
      </c>
      <c r="AC175" t="n" s="0">
        <v>0.2</v>
      </c>
      <c r="AD175" t="n" s="0">
        <v>0.4</v>
      </c>
      <c r="AE175" t="n" s="0">
        <v>1.0</v>
      </c>
      <c r="AF175" t="n" s="0">
        <v>1.36382094025098</v>
      </c>
      <c r="AG175" t="n" s="0">
        <v>0.975</v>
      </c>
      <c r="AH175" t="n" s="0">
        <v>1.0</v>
      </c>
      <c r="AI175" t="n" s="0">
        <v>1.36382094025098</v>
      </c>
      <c r="AJ175" t="s" s="0">
        <v>162</v>
      </c>
      <c r="AK175" t="s" s="0">
        <v>99</v>
      </c>
      <c r="AL175" t="s" s="0">
        <v>100</v>
      </c>
    </row>
    <row r="176">
      <c r="A176" t="s" s="0">
        <v>163</v>
      </c>
      <c r="B176" t="s" s="0">
        <v>164</v>
      </c>
      <c r="C176" t="s" s="0">
        <v>125</v>
      </c>
      <c r="D176" t="s" s="0">
        <v>165</v>
      </c>
      <c r="E176" t="s" s="0">
        <v>98</v>
      </c>
      <c r="F176" t="s" s="0">
        <v>97</v>
      </c>
      <c r="G176" t="s" s="0">
        <v>96</v>
      </c>
      <c r="H176" t="s" s="0">
        <v>95</v>
      </c>
      <c r="I176" t="s" s="0">
        <v>127</v>
      </c>
      <c r="J176" t="n" s="0">
        <v>111.0</v>
      </c>
      <c r="K176" t="n" s="0">
        <v>103.0</v>
      </c>
      <c r="L176" t="n" s="0">
        <v>110.0</v>
      </c>
      <c r="M176" t="n" s="0">
        <v>1.06796116504854</v>
      </c>
      <c r="N176" t="n" s="0">
        <v>8.0</v>
      </c>
      <c r="O176" t="n" s="0">
        <v>8.0</v>
      </c>
      <c r="P176" t="n" s="0">
        <v>8.0</v>
      </c>
      <c r="Q176" t="n" s="0">
        <v>1.6</v>
      </c>
      <c r="R176" t="n" s="0">
        <v>8.0</v>
      </c>
      <c r="S176" t="n" s="0">
        <v>8.0</v>
      </c>
      <c r="T176" t="n" s="0">
        <v>1.6</v>
      </c>
      <c r="U176" t="n" s="0">
        <v>5519.0</v>
      </c>
      <c r="V176" t="n" s="0">
        <v>6597.0</v>
      </c>
      <c r="W176" t="n" s="0">
        <v>1.19532524007972</v>
      </c>
      <c r="X176" t="n" s="0">
        <v>2760.0</v>
      </c>
      <c r="Y176" t="n" s="0">
        <v>2003.0</v>
      </c>
      <c r="Z176" t="n" s="0">
        <v>0.725724637681159</v>
      </c>
      <c r="AA176" t="s" s="0">
        <v>128</v>
      </c>
      <c r="AB176" t="n" s="0">
        <v>0.2</v>
      </c>
      <c r="AC176" t="n" s="0">
        <v>0.2</v>
      </c>
      <c r="AD176" t="n" s="0">
        <v>0.4</v>
      </c>
      <c r="AE176" t="n" s="0">
        <v>1.0</v>
      </c>
      <c r="AF176" t="n" s="0">
        <v>1.3317223290416</v>
      </c>
      <c r="AG176" t="n" s="0">
        <v>1.0</v>
      </c>
      <c r="AH176" t="n" s="0">
        <v>1.0</v>
      </c>
      <c r="AI176" t="n" s="0">
        <v>1.3317223290416</v>
      </c>
      <c r="AJ176" t="s" s="0">
        <v>166</v>
      </c>
      <c r="AK176" t="s" s="0">
        <v>99</v>
      </c>
      <c r="AL176" t="s" s="0">
        <v>100</v>
      </c>
    </row>
    <row r="177">
      <c r="A177" t="s" s="0">
        <v>167</v>
      </c>
      <c r="B177" t="s" s="0">
        <v>168</v>
      </c>
      <c r="C177" t="s" s="0">
        <v>132</v>
      </c>
      <c r="D177" t="s" s="0">
        <v>169</v>
      </c>
      <c r="E177" t="s" s="0">
        <v>98</v>
      </c>
      <c r="F177" t="s" s="0">
        <v>97</v>
      </c>
      <c r="G177" t="s" s="0">
        <v>96</v>
      </c>
      <c r="H177" t="s" s="0">
        <v>95</v>
      </c>
      <c r="I177" t="s" s="0">
        <v>127</v>
      </c>
      <c r="J177" t="n" s="0">
        <v>141.0</v>
      </c>
      <c r="K177" t="n" s="0">
        <v>133.0</v>
      </c>
      <c r="L177" t="n" s="0">
        <v>141.0</v>
      </c>
      <c r="M177" t="n" s="0">
        <v>1.3</v>
      </c>
      <c r="N177" t="n" s="0">
        <v>10.0</v>
      </c>
      <c r="O177" t="n" s="0">
        <v>10.0</v>
      </c>
      <c r="P177" t="n" s="0">
        <v>10.0</v>
      </c>
      <c r="Q177" t="n" s="0">
        <v>1.3</v>
      </c>
      <c r="R177" t="n" s="0">
        <v>10.0</v>
      </c>
      <c r="S177" t="n" s="0">
        <v>10.0</v>
      </c>
      <c r="T177" t="n" s="0">
        <v>1.3</v>
      </c>
      <c r="U177" t="n" s="0">
        <v>15276.0</v>
      </c>
      <c r="V177" t="n" s="0">
        <v>16443.0</v>
      </c>
      <c r="W177" t="n" s="0">
        <v>1.07639434406913</v>
      </c>
      <c r="X177" t="n" s="0">
        <v>7638.0</v>
      </c>
      <c r="Y177" t="n" s="0">
        <v>6828.0</v>
      </c>
      <c r="Z177" t="n" s="0">
        <v>0.893951296150825</v>
      </c>
      <c r="AA177" t="s" s="0">
        <v>128</v>
      </c>
      <c r="AB177" t="n" s="0">
        <v>0.2</v>
      </c>
      <c r="AC177" t="n" s="0">
        <v>0.2</v>
      </c>
      <c r="AD177" t="n" s="0">
        <v>0.4</v>
      </c>
      <c r="AE177" t="n" s="0">
        <v>1.0</v>
      </c>
      <c r="AF177" t="n" s="0">
        <v>1.21055773762765</v>
      </c>
      <c r="AG177" t="n" s="0">
        <v>1.0</v>
      </c>
      <c r="AH177" t="n" s="0">
        <v>1.0</v>
      </c>
      <c r="AI177" t="n" s="0">
        <v>1.21055773762765</v>
      </c>
      <c r="AJ177" t="s" s="0">
        <v>170</v>
      </c>
      <c r="AK177" t="s" s="0">
        <v>99</v>
      </c>
      <c r="AL177" t="s" s="0">
        <v>100</v>
      </c>
    </row>
    <row r="178">
      <c r="A178" t="s" s="0">
        <v>171</v>
      </c>
      <c r="B178" t="s" s="0">
        <v>124</v>
      </c>
      <c r="C178" t="s" s="0">
        <v>125</v>
      </c>
      <c r="D178" t="s" s="0">
        <v>126</v>
      </c>
      <c r="E178" t="s" s="0">
        <v>104</v>
      </c>
      <c r="F178" t="s" s="0">
        <v>103</v>
      </c>
      <c r="G178" t="s" s="0">
        <v>102</v>
      </c>
      <c r="H178" t="s" s="0">
        <v>95</v>
      </c>
      <c r="I178" t="s" s="0">
        <v>127</v>
      </c>
      <c r="J178" t="n" s="0">
        <v>88.0</v>
      </c>
      <c r="K178" t="n" s="0">
        <v>76.0</v>
      </c>
      <c r="L178" t="n" s="0">
        <v>88.0</v>
      </c>
      <c r="M178" t="n" s="0">
        <v>1.6</v>
      </c>
      <c r="N178" t="n" s="0">
        <v>8.0</v>
      </c>
      <c r="O178" t="n" s="0">
        <v>8.0</v>
      </c>
      <c r="P178" t="n" s="0">
        <v>8.0</v>
      </c>
      <c r="Q178" t="n" s="0">
        <v>1.6</v>
      </c>
      <c r="R178" t="n" s="0">
        <v>8.0</v>
      </c>
      <c r="S178" t="n" s="0">
        <v>8.0</v>
      </c>
      <c r="T178" t="n" s="0">
        <v>1.6</v>
      </c>
      <c r="U178" t="n" s="0">
        <v>4012.0</v>
      </c>
      <c r="V178" t="n" s="0">
        <v>3349.0</v>
      </c>
      <c r="W178" t="n" s="0">
        <v>0.834745762711864</v>
      </c>
      <c r="X178" t="n" s="0">
        <v>2006.0</v>
      </c>
      <c r="Y178" t="n" s="0">
        <v>1864.0</v>
      </c>
      <c r="Z178" t="n" s="0">
        <v>0.929212362911266</v>
      </c>
      <c r="AA178" t="s" s="0">
        <v>128</v>
      </c>
      <c r="AB178" t="n" s="0">
        <v>0.2</v>
      </c>
      <c r="AC178" t="n" s="0">
        <v>0.2</v>
      </c>
      <c r="AD178" t="n" s="0">
        <v>0.4</v>
      </c>
      <c r="AE178" t="n" s="0">
        <v>1.0</v>
      </c>
      <c r="AF178" t="n" s="0">
        <v>1.29389830508475</v>
      </c>
      <c r="AG178" t="n" s="0">
        <v>1.0</v>
      </c>
      <c r="AH178" t="n" s="0">
        <v>1.0</v>
      </c>
      <c r="AI178" t="n" s="0">
        <v>1.29389830508475</v>
      </c>
      <c r="AJ178" t="s" s="0">
        <v>129</v>
      </c>
      <c r="AK178" t="s" s="0">
        <v>99</v>
      </c>
      <c r="AL178" t="s" s="0">
        <v>100</v>
      </c>
    </row>
    <row r="179">
      <c r="A179" t="s" s="0">
        <v>130</v>
      </c>
      <c r="B179" t="s" s="0">
        <v>131</v>
      </c>
      <c r="C179" t="s" s="0">
        <v>132</v>
      </c>
      <c r="D179" t="s" s="0">
        <v>133</v>
      </c>
      <c r="E179" t="s" s="0">
        <v>104</v>
      </c>
      <c r="F179" t="s" s="0">
        <v>103</v>
      </c>
      <c r="G179" t="s" s="0">
        <v>102</v>
      </c>
      <c r="H179" t="s" s="0">
        <v>95</v>
      </c>
      <c r="I179" t="s" s="0">
        <v>127</v>
      </c>
      <c r="J179" t="n" s="0">
        <v>60.0</v>
      </c>
      <c r="K179" t="n" s="0">
        <v>51.0</v>
      </c>
      <c r="L179" t="n" s="0">
        <v>59.0</v>
      </c>
      <c r="M179" t="n" s="0">
        <v>1.15686274509804</v>
      </c>
      <c r="N179" t="n" s="0">
        <v>4.0</v>
      </c>
      <c r="O179" t="n" s="0">
        <v>4.0</v>
      </c>
      <c r="P179" t="n" s="0">
        <v>4.0</v>
      </c>
      <c r="Q179" t="n" s="0">
        <v>1.3</v>
      </c>
      <c r="R179" t="n" s="0">
        <v>4.0</v>
      </c>
      <c r="S179" t="n" s="0">
        <v>4.0</v>
      </c>
      <c r="T179" t="n" s="0">
        <v>1.3</v>
      </c>
      <c r="U179" t="n" s="0">
        <v>12607.0</v>
      </c>
      <c r="V179" t="n" s="0">
        <v>12272.0</v>
      </c>
      <c r="W179" t="n" s="0">
        <v>0.973427460934402</v>
      </c>
      <c r="X179" t="n" s="0">
        <v>6304.0</v>
      </c>
      <c r="Y179" t="n" s="0">
        <v>5733.0</v>
      </c>
      <c r="Z179" t="n" s="0">
        <v>0.909422588832487</v>
      </c>
      <c r="AA179" t="s" s="0">
        <v>128</v>
      </c>
      <c r="AB179" t="n" s="0">
        <v>0.2</v>
      </c>
      <c r="AC179" t="n" s="0">
        <v>0.2</v>
      </c>
      <c r="AD179" t="n" s="0">
        <v>0.4</v>
      </c>
      <c r="AE179" t="n" s="0">
        <v>1.0</v>
      </c>
      <c r="AF179" t="n" s="0">
        <v>1.14074353339337</v>
      </c>
      <c r="AG179" t="n" s="0">
        <v>1.0</v>
      </c>
      <c r="AH179" t="n" s="0">
        <v>1.0</v>
      </c>
      <c r="AI179" t="n" s="0">
        <v>1.14074353339337</v>
      </c>
      <c r="AJ179" t="s" s="0">
        <v>134</v>
      </c>
      <c r="AK179" t="s" s="0">
        <v>99</v>
      </c>
      <c r="AL179" t="s" s="0">
        <v>100</v>
      </c>
    </row>
    <row r="180">
      <c r="A180" t="s" s="0">
        <v>135</v>
      </c>
      <c r="B180" t="s" s="0">
        <v>136</v>
      </c>
      <c r="C180" t="s" s="0">
        <v>125</v>
      </c>
      <c r="D180" t="s" s="0">
        <v>137</v>
      </c>
      <c r="E180" t="s" s="0">
        <v>104</v>
      </c>
      <c r="F180" t="s" s="0">
        <v>103</v>
      </c>
      <c r="G180" t="s" s="0">
        <v>102</v>
      </c>
      <c r="H180" t="s" s="0">
        <v>95</v>
      </c>
      <c r="I180" t="s" s="0">
        <v>127</v>
      </c>
      <c r="J180" t="n" s="0">
        <v>93.0</v>
      </c>
      <c r="K180" t="n" s="0">
        <v>75.0</v>
      </c>
      <c r="L180" t="n" s="0">
        <v>91.0</v>
      </c>
      <c r="M180" t="n" s="0">
        <v>1.21333333333333</v>
      </c>
      <c r="N180" t="n" s="0">
        <v>8.0</v>
      </c>
      <c r="O180" t="n" s="0">
        <v>8.0</v>
      </c>
      <c r="P180" t="n" s="0">
        <v>8.0</v>
      </c>
      <c r="Q180" t="n" s="0">
        <v>1.6</v>
      </c>
      <c r="R180" t="n" s="0">
        <v>8.0</v>
      </c>
      <c r="S180" t="n" s="0">
        <v>8.0</v>
      </c>
      <c r="T180" t="n" s="0">
        <v>1.6</v>
      </c>
      <c r="U180" t="n" s="0">
        <v>4123.0</v>
      </c>
      <c r="V180" t="n" s="0">
        <v>3537.0</v>
      </c>
      <c r="W180" t="n" s="0">
        <v>0.857870482658259</v>
      </c>
      <c r="X180" t="n" s="0">
        <v>2062.0</v>
      </c>
      <c r="Y180" t="n" s="0">
        <v>1785.0</v>
      </c>
      <c r="Z180" t="n" s="0">
        <v>0.865664403491756</v>
      </c>
      <c r="AA180" t="s" s="0">
        <v>128</v>
      </c>
      <c r="AB180" t="n" s="0">
        <v>0.2</v>
      </c>
      <c r="AC180" t="n" s="0">
        <v>0.2</v>
      </c>
      <c r="AD180" t="n" s="0">
        <v>0.4</v>
      </c>
      <c r="AE180" t="n" s="0">
        <v>1.0</v>
      </c>
      <c r="AF180" t="n" s="0">
        <v>1.22581485972997</v>
      </c>
      <c r="AG180" t="n" s="0">
        <v>1.0</v>
      </c>
      <c r="AH180" t="n" s="0">
        <v>1.0</v>
      </c>
      <c r="AI180" t="n" s="0">
        <v>1.22581485972997</v>
      </c>
      <c r="AJ180" t="s" s="0">
        <v>138</v>
      </c>
      <c r="AK180" t="s" s="0">
        <v>99</v>
      </c>
      <c r="AL180" t="s" s="0">
        <v>100</v>
      </c>
    </row>
    <row r="181">
      <c r="A181" t="s" s="0">
        <v>139</v>
      </c>
      <c r="B181" t="s" s="0">
        <v>140</v>
      </c>
      <c r="C181" t="s" s="0">
        <v>125</v>
      </c>
      <c r="D181" t="s" s="0">
        <v>141</v>
      </c>
      <c r="E181" t="s" s="0">
        <v>104</v>
      </c>
      <c r="F181" t="s" s="0">
        <v>103</v>
      </c>
      <c r="G181" t="s" s="0">
        <v>102</v>
      </c>
      <c r="H181" t="s" s="0">
        <v>95</v>
      </c>
      <c r="I181" t="s" s="0">
        <v>127</v>
      </c>
      <c r="J181" t="n" s="0">
        <v>92.0</v>
      </c>
      <c r="K181" t="n" s="0">
        <v>71.0</v>
      </c>
      <c r="L181" t="n" s="0">
        <v>85.0</v>
      </c>
      <c r="M181" t="n" s="0">
        <v>1.19718309859155</v>
      </c>
      <c r="N181" t="n" s="0">
        <v>8.0</v>
      </c>
      <c r="O181" t="n" s="0">
        <v>8.0</v>
      </c>
      <c r="P181" t="n" s="0">
        <v>8.0</v>
      </c>
      <c r="Q181" t="n" s="0">
        <v>1.6</v>
      </c>
      <c r="R181" t="n" s="0">
        <v>8.0</v>
      </c>
      <c r="S181" t="n" s="0">
        <v>8.0</v>
      </c>
      <c r="T181" t="n" s="0">
        <v>1.6</v>
      </c>
      <c r="U181" t="n" s="0">
        <v>3803.0</v>
      </c>
      <c r="V181" t="n" s="0">
        <v>6845.0</v>
      </c>
      <c r="W181" t="n" s="0">
        <v>1.6</v>
      </c>
      <c r="X181" t="n" s="0">
        <v>1902.0</v>
      </c>
      <c r="Y181" t="n" s="0">
        <v>2887.0</v>
      </c>
      <c r="Z181" t="n" s="0">
        <v>1.51787592008412</v>
      </c>
      <c r="AA181" t="s" s="0">
        <v>128</v>
      </c>
      <c r="AB181" t="n" s="0">
        <v>0.2</v>
      </c>
      <c r="AC181" t="n" s="0">
        <v>0.2</v>
      </c>
      <c r="AD181" t="n" s="0">
        <v>0.4</v>
      </c>
      <c r="AE181" t="n" s="0">
        <v>1.0</v>
      </c>
      <c r="AF181" t="n" s="0">
        <v>1.51943661971831</v>
      </c>
      <c r="AG181" t="n" s="0">
        <v>1.0</v>
      </c>
      <c r="AH181" t="n" s="0">
        <v>1.0</v>
      </c>
      <c r="AI181" t="n" s="0">
        <v>1.51943661971831</v>
      </c>
      <c r="AJ181" t="s" s="0">
        <v>142</v>
      </c>
      <c r="AK181" t="s" s="0">
        <v>99</v>
      </c>
      <c r="AL181" t="s" s="0">
        <v>100</v>
      </c>
    </row>
    <row r="182">
      <c r="A182" t="s" s="0">
        <v>143</v>
      </c>
      <c r="B182" t="s" s="0">
        <v>172</v>
      </c>
      <c r="C182" t="s" s="0">
        <v>125</v>
      </c>
      <c r="D182" t="s" s="0">
        <v>145</v>
      </c>
      <c r="E182" t="s" s="0">
        <v>105</v>
      </c>
      <c r="F182" t="s" s="0">
        <v>103</v>
      </c>
      <c r="G182" t="s" s="0">
        <v>102</v>
      </c>
      <c r="H182" t="s" s="0">
        <v>95</v>
      </c>
      <c r="I182" t="s" s="0">
        <v>127</v>
      </c>
      <c r="J182" t="n" s="0">
        <v>85.0</v>
      </c>
      <c r="K182" t="n" s="0">
        <v>64.0</v>
      </c>
      <c r="L182" t="n" s="0">
        <v>85.0</v>
      </c>
      <c r="M182" t="n" s="0">
        <v>1.6</v>
      </c>
      <c r="N182" t="n" s="0">
        <v>7.0</v>
      </c>
      <c r="O182" t="n" s="0">
        <v>7.0</v>
      </c>
      <c r="P182" t="n" s="0">
        <v>6.0</v>
      </c>
      <c r="Q182" t="n" s="0">
        <v>0.857142857142857</v>
      </c>
      <c r="R182" t="n" s="0">
        <v>6.0</v>
      </c>
      <c r="S182" t="n" s="0">
        <v>5.0</v>
      </c>
      <c r="T182" t="n" s="0">
        <v>0.833333333333333</v>
      </c>
      <c r="U182" t="n" s="0">
        <v>3193.0</v>
      </c>
      <c r="V182" t="n" s="0">
        <v>3092.0</v>
      </c>
      <c r="W182" t="n" s="0">
        <v>0.96836830566865</v>
      </c>
      <c r="X182" t="n" s="0">
        <v>1597.0</v>
      </c>
      <c r="Y182" t="n" s="0">
        <v>1485.0</v>
      </c>
      <c r="Z182" t="n" s="0">
        <v>0.929868503443957</v>
      </c>
      <c r="AA182" t="s" s="0">
        <v>128</v>
      </c>
      <c r="AB182" t="n" s="0">
        <v>0.2</v>
      </c>
      <c r="AC182" t="n" s="0">
        <v>0.2</v>
      </c>
      <c r="AD182" t="n" s="0">
        <v>0.4</v>
      </c>
      <c r="AE182" t="n" s="0">
        <v>1.0</v>
      </c>
      <c r="AF182" t="n" s="0">
        <v>1.0454425603627</v>
      </c>
      <c r="AG182" t="n" s="0">
        <v>1.0</v>
      </c>
      <c r="AH182" t="n" s="0">
        <v>1.0</v>
      </c>
      <c r="AI182" t="n" s="0">
        <v>1.0454425603627</v>
      </c>
      <c r="AJ182" t="s" s="0">
        <v>146</v>
      </c>
      <c r="AK182" t="s" s="0">
        <v>99</v>
      </c>
      <c r="AL182" t="s" s="0">
        <v>100</v>
      </c>
    </row>
    <row r="183">
      <c r="A183" t="s" s="0">
        <v>147</v>
      </c>
      <c r="B183" t="s" s="0">
        <v>148</v>
      </c>
      <c r="C183" t="s" s="0">
        <v>132</v>
      </c>
      <c r="D183" t="s" s="0">
        <v>149</v>
      </c>
      <c r="E183" t="s" s="0">
        <v>105</v>
      </c>
      <c r="F183" t="s" s="0">
        <v>103</v>
      </c>
      <c r="G183" t="s" s="0">
        <v>102</v>
      </c>
      <c r="H183" t="s" s="0">
        <v>95</v>
      </c>
      <c r="I183" t="s" s="0">
        <v>127</v>
      </c>
      <c r="J183" t="n" s="0">
        <v>105.0</v>
      </c>
      <c r="K183" t="n" s="0">
        <v>83.0</v>
      </c>
      <c r="L183" t="n" s="0">
        <v>102.0</v>
      </c>
      <c r="M183" t="n" s="0">
        <v>1.2289156626506</v>
      </c>
      <c r="N183" t="n" s="0">
        <v>10.0</v>
      </c>
      <c r="O183" t="n" s="0">
        <v>10.0</v>
      </c>
      <c r="P183" t="n" s="0">
        <v>10.0</v>
      </c>
      <c r="Q183" t="n" s="0">
        <v>1.3</v>
      </c>
      <c r="R183" t="n" s="0">
        <v>10.0</v>
      </c>
      <c r="S183" t="n" s="0">
        <v>10.0</v>
      </c>
      <c r="T183" t="n" s="0">
        <v>1.3</v>
      </c>
      <c r="U183" t="n" s="0">
        <v>6914.0</v>
      </c>
      <c r="V183" t="n" s="0">
        <v>7245.0</v>
      </c>
      <c r="W183" t="n" s="0">
        <v>1.04787387908591</v>
      </c>
      <c r="X183" t="n" s="0">
        <v>3457.0</v>
      </c>
      <c r="Y183" t="n" s="0">
        <v>3955.0</v>
      </c>
      <c r="Z183" t="n" s="0">
        <v>1.1440555394851</v>
      </c>
      <c r="AA183" t="s" s="0">
        <v>128</v>
      </c>
      <c r="AB183" t="n" s="0">
        <v>0.2</v>
      </c>
      <c r="AC183" t="n" s="0">
        <v>0.2</v>
      </c>
      <c r="AD183" t="n" s="0">
        <v>0.4</v>
      </c>
      <c r="AE183" t="n" s="0">
        <v>1.0</v>
      </c>
      <c r="AF183" t="n" s="0">
        <v>1.18493268416449</v>
      </c>
      <c r="AG183" t="n" s="0">
        <v>1.0</v>
      </c>
      <c r="AH183" t="n" s="0">
        <v>1.0</v>
      </c>
      <c r="AI183" t="n" s="0">
        <v>1.18493268416449</v>
      </c>
      <c r="AJ183" t="s" s="0">
        <v>150</v>
      </c>
      <c r="AK183" t="s" s="0">
        <v>99</v>
      </c>
      <c r="AL183" t="s" s="0">
        <v>100</v>
      </c>
    </row>
    <row r="184">
      <c r="A184" t="s" s="0">
        <v>151</v>
      </c>
      <c r="B184" t="s" s="0">
        <v>152</v>
      </c>
      <c r="C184" t="s" s="0">
        <v>125</v>
      </c>
      <c r="D184" t="s" s="0">
        <v>153</v>
      </c>
      <c r="E184" t="s" s="0">
        <v>105</v>
      </c>
      <c r="F184" t="s" s="0">
        <v>103</v>
      </c>
      <c r="G184" t="s" s="0">
        <v>102</v>
      </c>
      <c r="H184" t="s" s="0">
        <v>95</v>
      </c>
      <c r="I184" t="s" s="0">
        <v>127</v>
      </c>
      <c r="J184" t="n" s="0">
        <v>66.0</v>
      </c>
      <c r="K184" t="n" s="0">
        <v>56.0</v>
      </c>
      <c r="L184" t="n" s="0">
        <v>65.0</v>
      </c>
      <c r="M184" t="n" s="0">
        <v>1.16071428571429</v>
      </c>
      <c r="N184" t="n" s="0">
        <v>6.0</v>
      </c>
      <c r="O184" t="n" s="0">
        <v>6.0</v>
      </c>
      <c r="P184" t="n" s="0">
        <v>6.0</v>
      </c>
      <c r="Q184" t="n" s="0">
        <v>1.6</v>
      </c>
      <c r="R184" t="n" s="0">
        <v>6.0</v>
      </c>
      <c r="S184" t="n" s="0">
        <v>6.0</v>
      </c>
      <c r="T184" t="n" s="0">
        <v>1.6</v>
      </c>
      <c r="U184" t="n" s="0">
        <v>6439.0</v>
      </c>
      <c r="V184" t="n" s="0">
        <v>6070.0</v>
      </c>
      <c r="W184" t="n" s="0">
        <v>0.942692964746079</v>
      </c>
      <c r="X184" t="n" s="0">
        <v>3220.0</v>
      </c>
      <c r="Y184" t="n" s="0">
        <v>3119.0</v>
      </c>
      <c r="Z184" t="n" s="0">
        <v>0.968633540372671</v>
      </c>
      <c r="AA184" t="s" s="0">
        <v>128</v>
      </c>
      <c r="AB184" t="n" s="0">
        <v>0.2</v>
      </c>
      <c r="AC184" t="n" s="0">
        <v>0.2</v>
      </c>
      <c r="AD184" t="n" s="0">
        <v>0.4</v>
      </c>
      <c r="AE184" t="n" s="0">
        <v>1.0</v>
      </c>
      <c r="AF184" t="n" s="0">
        <v>1.24922004304129</v>
      </c>
      <c r="AG184" t="n" s="0">
        <v>1.0</v>
      </c>
      <c r="AH184" t="n" s="0">
        <v>1.0</v>
      </c>
      <c r="AI184" t="n" s="0">
        <v>1.24922004304129</v>
      </c>
      <c r="AJ184" t="s" s="0">
        <v>154</v>
      </c>
      <c r="AK184" t="s" s="0">
        <v>99</v>
      </c>
      <c r="AL184" t="s" s="0">
        <v>100</v>
      </c>
    </row>
    <row r="185">
      <c r="A185" t="s" s="0">
        <v>155</v>
      </c>
      <c r="B185" t="s" s="0">
        <v>156</v>
      </c>
      <c r="C185" t="s" s="0">
        <v>132</v>
      </c>
      <c r="D185" t="s" s="0">
        <v>157</v>
      </c>
      <c r="E185" t="s" s="0">
        <v>98</v>
      </c>
      <c r="F185" t="s" s="0">
        <v>97</v>
      </c>
      <c r="G185" t="s" s="0">
        <v>96</v>
      </c>
      <c r="H185" t="s" s="0">
        <v>95</v>
      </c>
      <c r="I185" t="s" s="0">
        <v>127</v>
      </c>
      <c r="J185" t="n" s="0">
        <v>152.0</v>
      </c>
      <c r="K185" t="n" s="0">
        <v>146.0</v>
      </c>
      <c r="L185" t="n" s="0">
        <v>152.0</v>
      </c>
      <c r="M185" t="n" s="0">
        <v>1.3</v>
      </c>
      <c r="N185" t="n" s="0">
        <v>10.0</v>
      </c>
      <c r="O185" t="n" s="0">
        <v>10.0</v>
      </c>
      <c r="P185" t="n" s="0">
        <v>10.0</v>
      </c>
      <c r="Q185" t="n" s="0">
        <v>1.3</v>
      </c>
      <c r="R185" t="n" s="0">
        <v>10.0</v>
      </c>
      <c r="S185" t="n" s="0">
        <v>10.0</v>
      </c>
      <c r="T185" t="n" s="0">
        <v>1.3</v>
      </c>
      <c r="U185" t="n" s="0">
        <v>9249.0</v>
      </c>
      <c r="V185" t="n" s="0">
        <v>9107.0</v>
      </c>
      <c r="W185" t="n" s="0">
        <v>0.984646988863661</v>
      </c>
      <c r="X185" t="n" s="0">
        <v>4625.0</v>
      </c>
      <c r="Y185" t="n" s="0">
        <v>3765.0</v>
      </c>
      <c r="Z185" t="n" s="0">
        <v>0.814054054054054</v>
      </c>
      <c r="AA185" t="s" s="0">
        <v>128</v>
      </c>
      <c r="AB185" t="n" s="0">
        <v>0.2</v>
      </c>
      <c r="AC185" t="n" s="0">
        <v>0.2</v>
      </c>
      <c r="AD185" t="n" s="0">
        <v>0.4</v>
      </c>
      <c r="AE185" t="n" s="0">
        <v>1.0</v>
      </c>
      <c r="AF185" t="n" s="0">
        <v>1.17385879554546</v>
      </c>
      <c r="AG185" t="n" s="0">
        <v>0.825</v>
      </c>
      <c r="AH185" t="n" s="0">
        <v>0.98</v>
      </c>
      <c r="AI185" t="n" s="0">
        <v>1.15038161963456</v>
      </c>
      <c r="AJ185" t="s" s="0">
        <v>158</v>
      </c>
      <c r="AK185" t="s" s="0">
        <v>99</v>
      </c>
      <c r="AL185" t="s" s="0">
        <v>100</v>
      </c>
    </row>
    <row r="186">
      <c r="A186" t="s" s="0">
        <v>159</v>
      </c>
      <c r="B186" t="s" s="0">
        <v>160</v>
      </c>
      <c r="C186" t="s" s="0">
        <v>125</v>
      </c>
      <c r="D186" t="s" s="0">
        <v>161</v>
      </c>
      <c r="E186" t="s" s="0">
        <v>98</v>
      </c>
      <c r="F186" t="s" s="0">
        <v>97</v>
      </c>
      <c r="G186" t="s" s="0">
        <v>96</v>
      </c>
      <c r="H186" t="s" s="0">
        <v>95</v>
      </c>
      <c r="I186" t="s" s="0">
        <v>127</v>
      </c>
      <c r="J186" t="n" s="0">
        <v>87.0</v>
      </c>
      <c r="K186" t="n" s="0">
        <v>84.0</v>
      </c>
      <c r="L186" t="n" s="0">
        <v>87.0</v>
      </c>
      <c r="M186" t="n" s="0">
        <v>1.6</v>
      </c>
      <c r="N186" t="n" s="0">
        <v>7.0</v>
      </c>
      <c r="O186" t="n" s="0">
        <v>7.0</v>
      </c>
      <c r="P186" t="n" s="0">
        <v>7.0</v>
      </c>
      <c r="Q186" t="n" s="0">
        <v>1.6</v>
      </c>
      <c r="R186" t="n" s="0">
        <v>7.0</v>
      </c>
      <c r="S186" t="n" s="0">
        <v>7.0</v>
      </c>
      <c r="T186" t="n" s="0">
        <v>1.6</v>
      </c>
      <c r="U186" t="n" s="0">
        <v>5339.0</v>
      </c>
      <c r="V186" t="n" s="0">
        <v>5423.0</v>
      </c>
      <c r="W186" t="n" s="0">
        <v>1.0157332833864</v>
      </c>
      <c r="X186" t="n" s="0">
        <v>2670.0</v>
      </c>
      <c r="Y186" t="n" s="0">
        <v>2130.0</v>
      </c>
      <c r="Z186" t="n" s="0">
        <v>0.797752808988764</v>
      </c>
      <c r="AA186" t="s" s="0">
        <v>128</v>
      </c>
      <c r="AB186" t="n" s="0">
        <v>0.2</v>
      </c>
      <c r="AC186" t="n" s="0">
        <v>0.2</v>
      </c>
      <c r="AD186" t="n" s="0">
        <v>0.4</v>
      </c>
      <c r="AE186" t="n" s="0">
        <v>1.0</v>
      </c>
      <c r="AF186" t="n" s="0">
        <v>1.36629331335456</v>
      </c>
      <c r="AG186" t="n" s="0">
        <v>0.975</v>
      </c>
      <c r="AH186" t="n" s="0">
        <v>1.0</v>
      </c>
      <c r="AI186" t="n" s="0">
        <v>1.36629331335456</v>
      </c>
      <c r="AJ186" t="s" s="0">
        <v>162</v>
      </c>
      <c r="AK186" t="s" s="0">
        <v>99</v>
      </c>
      <c r="AL186" t="s" s="0">
        <v>100</v>
      </c>
    </row>
    <row r="187">
      <c r="A187" t="s" s="0">
        <v>163</v>
      </c>
      <c r="B187" t="s" s="0">
        <v>164</v>
      </c>
      <c r="C187" t="s" s="0">
        <v>125</v>
      </c>
      <c r="D187" t="s" s="0">
        <v>165</v>
      </c>
      <c r="E187" t="s" s="0">
        <v>98</v>
      </c>
      <c r="F187" t="s" s="0">
        <v>97</v>
      </c>
      <c r="G187" t="s" s="0">
        <v>96</v>
      </c>
      <c r="H187" t="s" s="0">
        <v>95</v>
      </c>
      <c r="I187" t="s" s="0">
        <v>127</v>
      </c>
      <c r="J187" t="n" s="0">
        <v>111.0</v>
      </c>
      <c r="K187" t="n" s="0">
        <v>103.0</v>
      </c>
      <c r="L187" t="n" s="0">
        <v>111.0</v>
      </c>
      <c r="M187" t="n" s="0">
        <v>1.6</v>
      </c>
      <c r="N187" t="n" s="0">
        <v>8.0</v>
      </c>
      <c r="O187" t="n" s="0">
        <v>8.0</v>
      </c>
      <c r="P187" t="n" s="0">
        <v>8.0</v>
      </c>
      <c r="Q187" t="n" s="0">
        <v>1.6</v>
      </c>
      <c r="R187" t="n" s="0">
        <v>8.0</v>
      </c>
      <c r="S187" t="n" s="0">
        <v>8.0</v>
      </c>
      <c r="T187" t="n" s="0">
        <v>1.6</v>
      </c>
      <c r="U187" t="n" s="0">
        <v>5519.0</v>
      </c>
      <c r="V187" t="n" s="0">
        <v>6662.0</v>
      </c>
      <c r="W187" t="n" s="0">
        <v>1.2071027360029</v>
      </c>
      <c r="X187" t="n" s="0">
        <v>2760.0</v>
      </c>
      <c r="Y187" t="n" s="0">
        <v>2033.0</v>
      </c>
      <c r="Z187" t="n" s="0">
        <v>0.736594202898551</v>
      </c>
      <c r="AA187" t="s" s="0">
        <v>128</v>
      </c>
      <c r="AB187" t="n" s="0">
        <v>0.2</v>
      </c>
      <c r="AC187" t="n" s="0">
        <v>0.2</v>
      </c>
      <c r="AD187" t="n" s="0">
        <v>0.4</v>
      </c>
      <c r="AE187" t="n" s="0">
        <v>1.0</v>
      </c>
      <c r="AF187" t="n" s="0">
        <v>1.44284109440116</v>
      </c>
      <c r="AG187" t="n" s="0">
        <v>1.0</v>
      </c>
      <c r="AH187" t="n" s="0">
        <v>1.0</v>
      </c>
      <c r="AI187" t="n" s="0">
        <v>1.44284109440116</v>
      </c>
      <c r="AJ187" t="s" s="0">
        <v>166</v>
      </c>
      <c r="AK187" t="s" s="0">
        <v>99</v>
      </c>
      <c r="AL187" t="s" s="0">
        <v>100</v>
      </c>
    </row>
    <row r="188">
      <c r="A188" t="s" s="0">
        <v>167</v>
      </c>
      <c r="B188" t="s" s="0">
        <v>168</v>
      </c>
      <c r="C188" t="s" s="0">
        <v>132</v>
      </c>
      <c r="D188" t="s" s="0">
        <v>169</v>
      </c>
      <c r="E188" t="s" s="0">
        <v>98</v>
      </c>
      <c r="F188" t="s" s="0">
        <v>97</v>
      </c>
      <c r="G188" t="s" s="0">
        <v>96</v>
      </c>
      <c r="H188" t="s" s="0">
        <v>95</v>
      </c>
      <c r="I188" t="s" s="0">
        <v>127</v>
      </c>
      <c r="J188" t="n" s="0">
        <v>141.0</v>
      </c>
      <c r="K188" t="n" s="0">
        <v>133.0</v>
      </c>
      <c r="L188" t="n" s="0">
        <v>141.0</v>
      </c>
      <c r="M188" t="n" s="0">
        <v>1.3</v>
      </c>
      <c r="N188" t="n" s="0">
        <v>10.0</v>
      </c>
      <c r="O188" t="n" s="0">
        <v>10.0</v>
      </c>
      <c r="P188" t="n" s="0">
        <v>10.0</v>
      </c>
      <c r="Q188" t="n" s="0">
        <v>1.3</v>
      </c>
      <c r="R188" t="n" s="0">
        <v>10.0</v>
      </c>
      <c r="S188" t="n" s="0">
        <v>10.0</v>
      </c>
      <c r="T188" t="n" s="0">
        <v>1.3</v>
      </c>
      <c r="U188" t="n" s="0">
        <v>15276.0</v>
      </c>
      <c r="V188" t="n" s="0">
        <v>16669.0</v>
      </c>
      <c r="W188" t="n" s="0">
        <v>1.09118879287772</v>
      </c>
      <c r="X188" t="n" s="0">
        <v>7638.0</v>
      </c>
      <c r="Y188" t="n" s="0">
        <v>7035.0</v>
      </c>
      <c r="Z188" t="n" s="0">
        <v>0.921052631578947</v>
      </c>
      <c r="AA188" t="s" s="0">
        <v>128</v>
      </c>
      <c r="AB188" t="n" s="0">
        <v>0.2</v>
      </c>
      <c r="AC188" t="n" s="0">
        <v>0.2</v>
      </c>
      <c r="AD188" t="n" s="0">
        <v>0.4</v>
      </c>
      <c r="AE188" t="n" s="0">
        <v>1.0</v>
      </c>
      <c r="AF188" t="n" s="0">
        <v>1.21647551715109</v>
      </c>
      <c r="AG188" t="n" s="0">
        <v>1.0</v>
      </c>
      <c r="AH188" t="n" s="0">
        <v>1.0</v>
      </c>
      <c r="AI188" t="n" s="0">
        <v>1.21647551715109</v>
      </c>
      <c r="AJ188" t="s" s="0">
        <v>170</v>
      </c>
      <c r="AK188" t="s" s="0">
        <v>99</v>
      </c>
      <c r="AL188" t="s" s="0">
        <v>100</v>
      </c>
    </row>
    <row r="189">
      <c r="A189" t="s" s="0">
        <v>171</v>
      </c>
      <c r="B189" t="s" s="0">
        <v>124</v>
      </c>
      <c r="C189" t="s" s="0">
        <v>125</v>
      </c>
      <c r="D189" t="s" s="0">
        <v>126</v>
      </c>
      <c r="E189" t="s" s="0">
        <v>104</v>
      </c>
      <c r="F189" t="s" s="0">
        <v>103</v>
      </c>
      <c r="G189" t="s" s="0">
        <v>102</v>
      </c>
      <c r="H189" t="s" s="0">
        <v>95</v>
      </c>
      <c r="I189" t="s" s="0">
        <v>127</v>
      </c>
      <c r="J189" t="n" s="0">
        <v>88.0</v>
      </c>
      <c r="K189" t="n" s="0">
        <v>76.0</v>
      </c>
      <c r="L189" t="n" s="0">
        <v>88.0</v>
      </c>
      <c r="M189" t="n" s="0">
        <v>1.6</v>
      </c>
      <c r="N189" t="n" s="0">
        <v>8.0</v>
      </c>
      <c r="O189" t="n" s="0">
        <v>8.0</v>
      </c>
      <c r="P189" t="n" s="0">
        <v>8.0</v>
      </c>
      <c r="Q189" t="n" s="0">
        <v>1.6</v>
      </c>
      <c r="R189" t="n" s="0">
        <v>8.0</v>
      </c>
      <c r="S189" t="n" s="0">
        <v>8.0</v>
      </c>
      <c r="T189" t="n" s="0">
        <v>1.6</v>
      </c>
      <c r="U189" t="n" s="0">
        <v>4012.0</v>
      </c>
      <c r="V189" t="n" s="0">
        <v>3569.0</v>
      </c>
      <c r="W189" t="n" s="0">
        <v>0.889581256231306</v>
      </c>
      <c r="X189" t="n" s="0">
        <v>2006.0</v>
      </c>
      <c r="Y189" t="n" s="0">
        <v>1988.0</v>
      </c>
      <c r="Z189" t="n" s="0">
        <v>0.991026919242273</v>
      </c>
      <c r="AA189" t="s" s="0">
        <v>128</v>
      </c>
      <c r="AB189" t="n" s="0">
        <v>0.2</v>
      </c>
      <c r="AC189" t="n" s="0">
        <v>0.2</v>
      </c>
      <c r="AD189" t="n" s="0">
        <v>0.4</v>
      </c>
      <c r="AE189" t="n" s="0">
        <v>1.0</v>
      </c>
      <c r="AF189" t="n" s="0">
        <v>1.31583250249252</v>
      </c>
      <c r="AG189" t="n" s="0">
        <v>1.0</v>
      </c>
      <c r="AH189" t="n" s="0">
        <v>1.0</v>
      </c>
      <c r="AI189" t="n" s="0">
        <v>1.31583250249252</v>
      </c>
      <c r="AJ189" t="s" s="0">
        <v>129</v>
      </c>
      <c r="AK189" t="s" s="0">
        <v>99</v>
      </c>
      <c r="AL189" t="s" s="0">
        <v>100</v>
      </c>
    </row>
    <row r="190">
      <c r="A190" t="s" s="0">
        <v>130</v>
      </c>
      <c r="B190" t="s" s="0">
        <v>131</v>
      </c>
      <c r="C190" t="s" s="0">
        <v>132</v>
      </c>
      <c r="D190" t="s" s="0">
        <v>133</v>
      </c>
      <c r="E190" t="s" s="0">
        <v>104</v>
      </c>
      <c r="F190" t="s" s="0">
        <v>103</v>
      </c>
      <c r="G190" t="s" s="0">
        <v>102</v>
      </c>
      <c r="H190" t="s" s="0">
        <v>95</v>
      </c>
      <c r="I190" t="s" s="0">
        <v>127</v>
      </c>
      <c r="J190" t="n" s="0">
        <v>60.0</v>
      </c>
      <c r="K190" t="n" s="0">
        <v>51.0</v>
      </c>
      <c r="L190" t="n" s="0">
        <v>59.0</v>
      </c>
      <c r="M190" t="n" s="0">
        <v>1.15686274509804</v>
      </c>
      <c r="N190" t="n" s="0">
        <v>4.0</v>
      </c>
      <c r="O190" t="n" s="0">
        <v>4.0</v>
      </c>
      <c r="P190" t="n" s="0">
        <v>4.0</v>
      </c>
      <c r="Q190" t="n" s="0">
        <v>1.3</v>
      </c>
      <c r="R190" t="n" s="0">
        <v>4.0</v>
      </c>
      <c r="S190" t="n" s="0">
        <v>4.0</v>
      </c>
      <c r="T190" t="n" s="0">
        <v>1.3</v>
      </c>
      <c r="U190" t="n" s="0">
        <v>12607.0</v>
      </c>
      <c r="V190" t="n" s="0">
        <v>12480.0</v>
      </c>
      <c r="W190" t="n" s="0">
        <v>0.989926231458713</v>
      </c>
      <c r="X190" t="n" s="0">
        <v>6304.0</v>
      </c>
      <c r="Y190" t="n" s="0">
        <v>5881.0</v>
      </c>
      <c r="Z190" t="n" s="0">
        <v>0.932899746192893</v>
      </c>
      <c r="AA190" t="s" s="0">
        <v>128</v>
      </c>
      <c r="AB190" t="n" s="0">
        <v>0.2</v>
      </c>
      <c r="AC190" t="n" s="0">
        <v>0.2</v>
      </c>
      <c r="AD190" t="n" s="0">
        <v>0.4</v>
      </c>
      <c r="AE190" t="n" s="0">
        <v>1.0</v>
      </c>
      <c r="AF190" t="n" s="0">
        <v>1.14734304160309</v>
      </c>
      <c r="AG190" t="n" s="0">
        <v>1.0</v>
      </c>
      <c r="AH190" t="n" s="0">
        <v>1.0</v>
      </c>
      <c r="AI190" t="n" s="0">
        <v>1.14734304160309</v>
      </c>
      <c r="AJ190" t="s" s="0">
        <v>134</v>
      </c>
      <c r="AK190" t="s" s="0">
        <v>99</v>
      </c>
      <c r="AL190" t="s" s="0">
        <v>100</v>
      </c>
    </row>
    <row r="191">
      <c r="A191" t="s" s="0">
        <v>135</v>
      </c>
      <c r="B191" t="s" s="0">
        <v>136</v>
      </c>
      <c r="C191" t="s" s="0">
        <v>125</v>
      </c>
      <c r="D191" t="s" s="0">
        <v>137</v>
      </c>
      <c r="E191" t="s" s="0">
        <v>104</v>
      </c>
      <c r="F191" t="s" s="0">
        <v>103</v>
      </c>
      <c r="G191" t="s" s="0">
        <v>102</v>
      </c>
      <c r="H191" t="s" s="0">
        <v>95</v>
      </c>
      <c r="I191" t="s" s="0">
        <v>127</v>
      </c>
      <c r="J191" t="n" s="0">
        <v>93.0</v>
      </c>
      <c r="K191" t="n" s="0">
        <v>75.0</v>
      </c>
      <c r="L191" t="n" s="0">
        <v>93.0</v>
      </c>
      <c r="M191" t="n" s="0">
        <v>1.6</v>
      </c>
      <c r="N191" t="n" s="0">
        <v>8.0</v>
      </c>
      <c r="O191" t="n" s="0">
        <v>8.0</v>
      </c>
      <c r="P191" t="n" s="0">
        <v>8.0</v>
      </c>
      <c r="Q191" t="n" s="0">
        <v>1.6</v>
      </c>
      <c r="R191" t="n" s="0">
        <v>8.0</v>
      </c>
      <c r="S191" t="n" s="0">
        <v>8.0</v>
      </c>
      <c r="T191" t="n" s="0">
        <v>1.6</v>
      </c>
      <c r="U191" t="n" s="0">
        <v>4123.0</v>
      </c>
      <c r="V191" t="n" s="0">
        <v>3752.0</v>
      </c>
      <c r="W191" t="n" s="0">
        <v>0.910016977928693</v>
      </c>
      <c r="X191" t="n" s="0">
        <v>2062.0</v>
      </c>
      <c r="Y191" t="n" s="0">
        <v>1901.0</v>
      </c>
      <c r="Z191" t="n" s="0">
        <v>0.92192046556741</v>
      </c>
      <c r="AA191" t="s" s="0">
        <v>128</v>
      </c>
      <c r="AB191" t="n" s="0">
        <v>0.2</v>
      </c>
      <c r="AC191" t="n" s="0">
        <v>0.2</v>
      </c>
      <c r="AD191" t="n" s="0">
        <v>0.4</v>
      </c>
      <c r="AE191" t="n" s="0">
        <v>1.0</v>
      </c>
      <c r="AF191" t="n" s="0">
        <v>1.32400679117148</v>
      </c>
      <c r="AG191" t="n" s="0">
        <v>1.0</v>
      </c>
      <c r="AH191" t="n" s="0">
        <v>1.0</v>
      </c>
      <c r="AI191" t="n" s="0">
        <v>1.32400679117148</v>
      </c>
      <c r="AJ191" t="s" s="0">
        <v>138</v>
      </c>
      <c r="AK191" t="s" s="0">
        <v>99</v>
      </c>
      <c r="AL191" t="s" s="0">
        <v>100</v>
      </c>
    </row>
    <row r="192">
      <c r="A192" t="s" s="0">
        <v>139</v>
      </c>
      <c r="B192" t="s" s="0">
        <v>140</v>
      </c>
      <c r="C192" t="s" s="0">
        <v>125</v>
      </c>
      <c r="D192" t="s" s="0">
        <v>141</v>
      </c>
      <c r="E192" t="s" s="0">
        <v>104</v>
      </c>
      <c r="F192" t="s" s="0">
        <v>103</v>
      </c>
      <c r="G192" t="s" s="0">
        <v>102</v>
      </c>
      <c r="H192" t="s" s="0">
        <v>95</v>
      </c>
      <c r="I192" t="s" s="0">
        <v>127</v>
      </c>
      <c r="J192" t="n" s="0">
        <v>92.0</v>
      </c>
      <c r="K192" t="n" s="0">
        <v>71.0</v>
      </c>
      <c r="L192" t="n" s="0">
        <v>87.0</v>
      </c>
      <c r="M192" t="n" s="0">
        <v>1.22535211267606</v>
      </c>
      <c r="N192" t="n" s="0">
        <v>8.0</v>
      </c>
      <c r="O192" t="n" s="0">
        <v>8.0</v>
      </c>
      <c r="P192" t="n" s="0">
        <v>8.0</v>
      </c>
      <c r="Q192" t="n" s="0">
        <v>1.6</v>
      </c>
      <c r="R192" t="n" s="0">
        <v>8.0</v>
      </c>
      <c r="S192" t="n" s="0">
        <v>8.0</v>
      </c>
      <c r="T192" t="n" s="0">
        <v>1.6</v>
      </c>
      <c r="U192" t="n" s="0">
        <v>3803.0</v>
      </c>
      <c r="V192" t="n" s="0">
        <v>7067.0</v>
      </c>
      <c r="W192" t="n" s="0">
        <v>1.6</v>
      </c>
      <c r="X192" t="n" s="0">
        <v>1902.0</v>
      </c>
      <c r="Y192" t="n" s="0">
        <v>2994.0</v>
      </c>
      <c r="Z192" t="n" s="0">
        <v>1.57413249211356</v>
      </c>
      <c r="AA192" t="s" s="0">
        <v>128</v>
      </c>
      <c r="AB192" t="n" s="0">
        <v>0.2</v>
      </c>
      <c r="AC192" t="n" s="0">
        <v>0.2</v>
      </c>
      <c r="AD192" t="n" s="0">
        <v>0.4</v>
      </c>
      <c r="AE192" t="n" s="0">
        <v>1.0</v>
      </c>
      <c r="AF192" t="n" s="0">
        <v>1.52507042253521</v>
      </c>
      <c r="AG192" t="n" s="0">
        <v>1.0</v>
      </c>
      <c r="AH192" t="n" s="0">
        <v>1.0</v>
      </c>
      <c r="AI192" t="n" s="0">
        <v>1.52507042253521</v>
      </c>
      <c r="AJ192" t="s" s="0">
        <v>142</v>
      </c>
      <c r="AK192" t="s" s="0">
        <v>99</v>
      </c>
      <c r="AL192" t="s" s="0">
        <v>100</v>
      </c>
    </row>
    <row r="193">
      <c r="A193" t="s" s="0">
        <v>143</v>
      </c>
      <c r="B193" t="s" s="0">
        <v>172</v>
      </c>
      <c r="C193" t="s" s="0">
        <v>125</v>
      </c>
      <c r="D193" t="s" s="0">
        <v>145</v>
      </c>
      <c r="E193" t="s" s="0">
        <v>105</v>
      </c>
      <c r="F193" t="s" s="0">
        <v>103</v>
      </c>
      <c r="G193" t="s" s="0">
        <v>102</v>
      </c>
      <c r="H193" t="s" s="0">
        <v>95</v>
      </c>
      <c r="I193" t="s" s="0">
        <v>127</v>
      </c>
      <c r="J193" t="n" s="0">
        <v>85.0</v>
      </c>
      <c r="K193" t="n" s="0">
        <v>64.0</v>
      </c>
      <c r="L193" t="n" s="0">
        <v>85.0</v>
      </c>
      <c r="M193" t="n" s="0">
        <v>1.6</v>
      </c>
      <c r="N193" t="n" s="0">
        <v>7.0</v>
      </c>
      <c r="O193" t="n" s="0">
        <v>7.0</v>
      </c>
      <c r="P193" t="n" s="0">
        <v>7.0</v>
      </c>
      <c r="Q193" t="n" s="0">
        <v>1.6</v>
      </c>
      <c r="R193" t="n" s="0">
        <v>6.0</v>
      </c>
      <c r="S193" t="n" s="0">
        <v>7.0</v>
      </c>
      <c r="T193" t="n" s="0">
        <v>1.6</v>
      </c>
      <c r="U193" t="n" s="0">
        <v>3193.0</v>
      </c>
      <c r="V193" t="n" s="0">
        <v>3151.0</v>
      </c>
      <c r="W193" t="n" s="0">
        <v>0.986846226119637</v>
      </c>
      <c r="X193" t="n" s="0">
        <v>1597.0</v>
      </c>
      <c r="Y193" t="n" s="0">
        <v>1522.0</v>
      </c>
      <c r="Z193" t="n" s="0">
        <v>0.953036944270507</v>
      </c>
      <c r="AA193" t="s" s="0">
        <v>128</v>
      </c>
      <c r="AB193" t="n" s="0">
        <v>0.2</v>
      </c>
      <c r="AC193" t="n" s="0">
        <v>0.2</v>
      </c>
      <c r="AD193" t="n" s="0">
        <v>0.4</v>
      </c>
      <c r="AE193" t="n" s="0">
        <v>1.0</v>
      </c>
      <c r="AF193" t="n" s="0">
        <v>1.35473849044785</v>
      </c>
      <c r="AG193" t="n" s="0">
        <v>1.0</v>
      </c>
      <c r="AH193" t="n" s="0">
        <v>1.0</v>
      </c>
      <c r="AI193" t="n" s="0">
        <v>1.35473849044785</v>
      </c>
      <c r="AJ193" t="s" s="0">
        <v>146</v>
      </c>
      <c r="AK193" t="s" s="0">
        <v>99</v>
      </c>
      <c r="AL193" t="s" s="0">
        <v>100</v>
      </c>
    </row>
    <row r="194">
      <c r="A194" t="s" s="0">
        <v>147</v>
      </c>
      <c r="B194" t="s" s="0">
        <v>148</v>
      </c>
      <c r="C194" t="s" s="0">
        <v>132</v>
      </c>
      <c r="D194" t="s" s="0">
        <v>149</v>
      </c>
      <c r="E194" t="s" s="0">
        <v>105</v>
      </c>
      <c r="F194" t="s" s="0">
        <v>103</v>
      </c>
      <c r="G194" t="s" s="0">
        <v>102</v>
      </c>
      <c r="H194" t="s" s="0">
        <v>95</v>
      </c>
      <c r="I194" t="s" s="0">
        <v>127</v>
      </c>
      <c r="J194" t="n" s="0">
        <v>105.0</v>
      </c>
      <c r="K194" t="n" s="0">
        <v>83.0</v>
      </c>
      <c r="L194" t="n" s="0">
        <v>105.0</v>
      </c>
      <c r="M194" t="n" s="0">
        <v>1.3</v>
      </c>
      <c r="N194" t="n" s="0">
        <v>10.0</v>
      </c>
      <c r="O194" t="n" s="0">
        <v>10.0</v>
      </c>
      <c r="P194" t="n" s="0">
        <v>10.0</v>
      </c>
      <c r="Q194" t="n" s="0">
        <v>1.3</v>
      </c>
      <c r="R194" t="n" s="0">
        <v>10.0</v>
      </c>
      <c r="S194" t="n" s="0">
        <v>10.0</v>
      </c>
      <c r="T194" t="n" s="0">
        <v>1.3</v>
      </c>
      <c r="U194" t="n" s="0">
        <v>6914.0</v>
      </c>
      <c r="V194" t="n" s="0">
        <v>7457.0</v>
      </c>
      <c r="W194" t="n" s="0">
        <v>1.07853630315302</v>
      </c>
      <c r="X194" t="n" s="0">
        <v>3457.0</v>
      </c>
      <c r="Y194" t="n" s="0">
        <v>4098.0</v>
      </c>
      <c r="Z194" t="n" s="0">
        <v>1.18542088516054</v>
      </c>
      <c r="AA194" t="s" s="0">
        <v>128</v>
      </c>
      <c r="AB194" t="n" s="0">
        <v>0.2</v>
      </c>
      <c r="AC194" t="n" s="0">
        <v>0.2</v>
      </c>
      <c r="AD194" t="n" s="0">
        <v>0.4</v>
      </c>
      <c r="AE194" t="n" s="0">
        <v>1.0</v>
      </c>
      <c r="AF194" t="n" s="0">
        <v>1.21141452126121</v>
      </c>
      <c r="AG194" t="n" s="0">
        <v>1.0</v>
      </c>
      <c r="AH194" t="n" s="0">
        <v>1.0</v>
      </c>
      <c r="AI194" t="n" s="0">
        <v>1.21141452126121</v>
      </c>
      <c r="AJ194" t="s" s="0">
        <v>150</v>
      </c>
      <c r="AK194" t="s" s="0">
        <v>99</v>
      </c>
      <c r="AL194" t="s" s="0">
        <v>100</v>
      </c>
    </row>
    <row r="195">
      <c r="A195" t="s" s="0">
        <v>151</v>
      </c>
      <c r="B195" t="s" s="0">
        <v>152</v>
      </c>
      <c r="C195" t="s" s="0">
        <v>125</v>
      </c>
      <c r="D195" t="s" s="0">
        <v>153</v>
      </c>
      <c r="E195" t="s" s="0">
        <v>105</v>
      </c>
      <c r="F195" t="s" s="0">
        <v>103</v>
      </c>
      <c r="G195" t="s" s="0">
        <v>102</v>
      </c>
      <c r="H195" t="s" s="0">
        <v>95</v>
      </c>
      <c r="I195" t="s" s="0">
        <v>127</v>
      </c>
      <c r="J195" t="n" s="0">
        <v>66.0</v>
      </c>
      <c r="K195" t="n" s="0">
        <v>56.0</v>
      </c>
      <c r="L195" t="n" s="0">
        <v>66.0</v>
      </c>
      <c r="M195" t="n" s="0">
        <v>1.6</v>
      </c>
      <c r="N195" t="n" s="0">
        <v>6.0</v>
      </c>
      <c r="O195" t="n" s="0">
        <v>6.0</v>
      </c>
      <c r="P195" t="n" s="0">
        <v>6.0</v>
      </c>
      <c r="Q195" t="n" s="0">
        <v>1.6</v>
      </c>
      <c r="R195" t="n" s="0">
        <v>6.0</v>
      </c>
      <c r="S195" t="n" s="0">
        <v>6.0</v>
      </c>
      <c r="T195" t="n" s="0">
        <v>1.6</v>
      </c>
      <c r="U195" t="n" s="0">
        <v>6439.0</v>
      </c>
      <c r="V195" t="n" s="0">
        <v>6236.0</v>
      </c>
      <c r="W195" t="n" s="0">
        <v>0.968473365429415</v>
      </c>
      <c r="X195" t="n" s="0">
        <v>3220.0</v>
      </c>
      <c r="Y195" t="n" s="0">
        <v>3200.0</v>
      </c>
      <c r="Z195" t="n" s="0">
        <v>0.993788819875776</v>
      </c>
      <c r="AA195" t="s" s="0">
        <v>128</v>
      </c>
      <c r="AB195" t="n" s="0">
        <v>0.2</v>
      </c>
      <c r="AC195" t="n" s="0">
        <v>0.2</v>
      </c>
      <c r="AD195" t="n" s="0">
        <v>0.4</v>
      </c>
      <c r="AE195" t="n" s="0">
        <v>1.0</v>
      </c>
      <c r="AF195" t="n" s="0">
        <v>1.34738934617177</v>
      </c>
      <c r="AG195" t="n" s="0">
        <v>1.0</v>
      </c>
      <c r="AH195" t="n" s="0">
        <v>1.0</v>
      </c>
      <c r="AI195" t="n" s="0">
        <v>1.34738934617177</v>
      </c>
      <c r="AJ195" t="s" s="0">
        <v>154</v>
      </c>
      <c r="AK195" t="s" s="0">
        <v>99</v>
      </c>
      <c r="AL195" t="s" s="0">
        <v>100</v>
      </c>
    </row>
    <row r="196">
      <c r="A196" t="s" s="0">
        <v>155</v>
      </c>
      <c r="B196" t="s" s="0">
        <v>156</v>
      </c>
      <c r="C196" t="s" s="0">
        <v>132</v>
      </c>
      <c r="D196" t="s" s="0">
        <v>157</v>
      </c>
      <c r="E196" t="s" s="0">
        <v>98</v>
      </c>
      <c r="F196" t="s" s="0">
        <v>97</v>
      </c>
      <c r="G196" t="s" s="0">
        <v>96</v>
      </c>
      <c r="H196" t="s" s="0">
        <v>95</v>
      </c>
      <c r="I196" t="s" s="0">
        <v>127</v>
      </c>
      <c r="J196" t="n" s="0">
        <v>152.0</v>
      </c>
      <c r="K196" t="n" s="0">
        <v>146.0</v>
      </c>
      <c r="L196" t="n" s="0">
        <v>152.0</v>
      </c>
      <c r="M196" t="n" s="0">
        <v>1.3</v>
      </c>
      <c r="N196" t="n" s="0">
        <v>10.0</v>
      </c>
      <c r="O196" t="n" s="0">
        <v>10.0</v>
      </c>
      <c r="P196" t="n" s="0">
        <v>10.0</v>
      </c>
      <c r="Q196" t="n" s="0">
        <v>1.3</v>
      </c>
      <c r="R196" t="n" s="0">
        <v>10.0</v>
      </c>
      <c r="S196" t="n" s="0">
        <v>10.0</v>
      </c>
      <c r="T196" t="n" s="0">
        <v>1.3</v>
      </c>
      <c r="U196" t="n" s="0">
        <v>9249.0</v>
      </c>
      <c r="V196" t="n" s="0">
        <v>9863.0</v>
      </c>
      <c r="W196" t="n" s="0">
        <v>1.06638555519516</v>
      </c>
      <c r="X196" t="n" s="0">
        <v>4625.0</v>
      </c>
      <c r="Y196" t="n" s="0">
        <v>4508.0</v>
      </c>
      <c r="Z196" t="n" s="0">
        <v>0.974702702702703</v>
      </c>
      <c r="AA196" t="s" s="0">
        <v>128</v>
      </c>
      <c r="AB196" t="n" s="0">
        <v>0.2</v>
      </c>
      <c r="AC196" t="n" s="0">
        <v>0.2</v>
      </c>
      <c r="AD196" t="n" s="0">
        <v>0.4</v>
      </c>
      <c r="AE196" t="n" s="0">
        <v>1.0</v>
      </c>
      <c r="AF196" t="n" s="0">
        <v>1.20655422207806</v>
      </c>
      <c r="AG196" t="n" s="0">
        <v>0.825</v>
      </c>
      <c r="AH196" t="n" s="0">
        <v>0.98</v>
      </c>
      <c r="AI196" t="n" s="0">
        <v>1.1824231376365</v>
      </c>
      <c r="AJ196" t="s" s="0">
        <v>158</v>
      </c>
      <c r="AK196" t="s" s="0">
        <v>99</v>
      </c>
      <c r="AL196" t="s" s="0">
        <v>100</v>
      </c>
    </row>
    <row r="197">
      <c r="A197" t="s" s="0">
        <v>159</v>
      </c>
      <c r="B197" t="s" s="0">
        <v>160</v>
      </c>
      <c r="C197" t="s" s="0">
        <v>125</v>
      </c>
      <c r="D197" t="s" s="0">
        <v>161</v>
      </c>
      <c r="E197" t="s" s="0">
        <v>98</v>
      </c>
      <c r="F197" t="s" s="0">
        <v>97</v>
      </c>
      <c r="G197" t="s" s="0">
        <v>96</v>
      </c>
      <c r="H197" t="s" s="0">
        <v>95</v>
      </c>
      <c r="I197" t="s" s="0">
        <v>127</v>
      </c>
      <c r="J197" t="n" s="0">
        <v>87.0</v>
      </c>
      <c r="K197" t="n" s="0">
        <v>84.0</v>
      </c>
      <c r="L197" t="n" s="0">
        <v>87.0</v>
      </c>
      <c r="M197" t="n" s="0">
        <v>1.6</v>
      </c>
      <c r="N197" t="n" s="0">
        <v>7.0</v>
      </c>
      <c r="O197" t="n" s="0">
        <v>7.0</v>
      </c>
      <c r="P197" t="n" s="0">
        <v>7.0</v>
      </c>
      <c r="Q197" t="n" s="0">
        <v>1.6</v>
      </c>
      <c r="R197" t="n" s="0">
        <v>7.0</v>
      </c>
      <c r="S197" t="n" s="0">
        <v>7.0</v>
      </c>
      <c r="T197" t="n" s="0">
        <v>1.6</v>
      </c>
      <c r="U197" t="n" s="0">
        <v>5339.0</v>
      </c>
      <c r="V197" t="n" s="0">
        <v>5836.0</v>
      </c>
      <c r="W197" t="n" s="0">
        <v>1.09308859336954</v>
      </c>
      <c r="X197" t="n" s="0">
        <v>2670.0</v>
      </c>
      <c r="Y197" t="n" s="0">
        <v>2523.0</v>
      </c>
      <c r="Z197" t="n" s="0">
        <v>0.944943820224719</v>
      </c>
      <c r="AA197" t="s" s="0">
        <v>128</v>
      </c>
      <c r="AB197" t="n" s="0">
        <v>0.2</v>
      </c>
      <c r="AC197" t="n" s="0">
        <v>0.2</v>
      </c>
      <c r="AD197" t="n" s="0">
        <v>0.4</v>
      </c>
      <c r="AE197" t="n" s="0">
        <v>1.0</v>
      </c>
      <c r="AF197" t="n" s="0">
        <v>1.39723543734782</v>
      </c>
      <c r="AG197" t="n" s="0">
        <v>0.975</v>
      </c>
      <c r="AH197" t="n" s="0">
        <v>1.0</v>
      </c>
      <c r="AI197" t="n" s="0">
        <v>1.39723543734782</v>
      </c>
      <c r="AJ197" t="s" s="0">
        <v>162</v>
      </c>
      <c r="AK197" t="s" s="0">
        <v>99</v>
      </c>
      <c r="AL197" t="s" s="0">
        <v>100</v>
      </c>
    </row>
    <row r="198">
      <c r="A198" t="s" s="0">
        <v>163</v>
      </c>
      <c r="B198" t="s" s="0">
        <v>164</v>
      </c>
      <c r="C198" t="s" s="0">
        <v>125</v>
      </c>
      <c r="D198" t="s" s="0">
        <v>165</v>
      </c>
      <c r="E198" t="s" s="0">
        <v>98</v>
      </c>
      <c r="F198" t="s" s="0">
        <v>97</v>
      </c>
      <c r="G198" t="s" s="0">
        <v>96</v>
      </c>
      <c r="H198" t="s" s="0">
        <v>95</v>
      </c>
      <c r="I198" t="s" s="0">
        <v>127</v>
      </c>
      <c r="J198" t="n" s="0">
        <v>111.0</v>
      </c>
      <c r="K198" t="n" s="0">
        <v>103.0</v>
      </c>
      <c r="L198" t="n" s="0">
        <v>111.0</v>
      </c>
      <c r="M198" t="n" s="0">
        <v>1.6</v>
      </c>
      <c r="N198" t="n" s="0">
        <v>8.0</v>
      </c>
      <c r="O198" t="n" s="0">
        <v>8.0</v>
      </c>
      <c r="P198" t="n" s="0">
        <v>8.0</v>
      </c>
      <c r="Q198" t="n" s="0">
        <v>1.6</v>
      </c>
      <c r="R198" t="n" s="0">
        <v>8.0</v>
      </c>
      <c r="S198" t="n" s="0">
        <v>8.0</v>
      </c>
      <c r="T198" t="n" s="0">
        <v>1.6</v>
      </c>
      <c r="U198" t="n" s="0">
        <v>5519.0</v>
      </c>
      <c r="V198" t="n" s="0">
        <v>7494.0</v>
      </c>
      <c r="W198" t="n" s="0">
        <v>1.35785468381953</v>
      </c>
      <c r="X198" t="n" s="0">
        <v>2760.0</v>
      </c>
      <c r="Y198" t="n" s="0">
        <v>2587.0</v>
      </c>
      <c r="Z198" t="n" s="0">
        <v>0.93731884057971</v>
      </c>
      <c r="AA198" t="s" s="0">
        <v>128</v>
      </c>
      <c r="AB198" t="n" s="0">
        <v>0.2</v>
      </c>
      <c r="AC198" t="n" s="0">
        <v>0.2</v>
      </c>
      <c r="AD198" t="n" s="0">
        <v>0.4</v>
      </c>
      <c r="AE198" t="n" s="0">
        <v>1.0</v>
      </c>
      <c r="AF198" t="n" s="0">
        <v>1.50314187352781</v>
      </c>
      <c r="AG198" t="n" s="0">
        <v>1.0</v>
      </c>
      <c r="AH198" t="n" s="0">
        <v>1.0</v>
      </c>
      <c r="AI198" t="n" s="0">
        <v>1.50314187352781</v>
      </c>
      <c r="AJ198" t="s" s="0">
        <v>166</v>
      </c>
      <c r="AK198" t="s" s="0">
        <v>99</v>
      </c>
      <c r="AL198" t="s" s="0">
        <v>100</v>
      </c>
    </row>
    <row r="199">
      <c r="A199" t="s" s="0">
        <v>167</v>
      </c>
      <c r="B199" t="s" s="0">
        <v>168</v>
      </c>
      <c r="C199" t="s" s="0">
        <v>132</v>
      </c>
      <c r="D199" t="s" s="0">
        <v>169</v>
      </c>
      <c r="E199" t="s" s="0">
        <v>98</v>
      </c>
      <c r="F199" t="s" s="0">
        <v>97</v>
      </c>
      <c r="G199" t="s" s="0">
        <v>96</v>
      </c>
      <c r="H199" t="s" s="0">
        <v>95</v>
      </c>
      <c r="I199" t="s" s="0">
        <v>127</v>
      </c>
      <c r="J199" t="n" s="0">
        <v>141.0</v>
      </c>
      <c r="K199" t="n" s="0">
        <v>133.0</v>
      </c>
      <c r="L199" t="n" s="0">
        <v>141.0</v>
      </c>
      <c r="M199" t="n" s="0">
        <v>1.3</v>
      </c>
      <c r="N199" t="n" s="0">
        <v>10.0</v>
      </c>
      <c r="O199" t="n" s="0">
        <v>10.0</v>
      </c>
      <c r="P199" t="n" s="0">
        <v>10.0</v>
      </c>
      <c r="Q199" t="n" s="0">
        <v>1.3</v>
      </c>
      <c r="R199" t="n" s="0">
        <v>10.0</v>
      </c>
      <c r="S199" t="n" s="0">
        <v>10.0</v>
      </c>
      <c r="T199" t="n" s="0">
        <v>1.3</v>
      </c>
      <c r="U199" t="n" s="0">
        <v>15276.0</v>
      </c>
      <c r="V199" t="n" s="0">
        <v>18703.0</v>
      </c>
      <c r="W199" t="n" s="0">
        <v>1.22433883215501</v>
      </c>
      <c r="X199" t="n" s="0">
        <v>7638.0</v>
      </c>
      <c r="Y199" t="n" s="0">
        <v>9060.0</v>
      </c>
      <c r="Z199" t="n" s="0">
        <v>1.18617439120189</v>
      </c>
      <c r="AA199" t="s" s="0">
        <v>128</v>
      </c>
      <c r="AB199" t="n" s="0">
        <v>0.2</v>
      </c>
      <c r="AC199" t="n" s="0">
        <v>0.2</v>
      </c>
      <c r="AD199" t="n" s="0">
        <v>0.4</v>
      </c>
      <c r="AE199" t="n" s="0">
        <v>1.0</v>
      </c>
      <c r="AF199" t="n" s="0">
        <v>1.26973553286201</v>
      </c>
      <c r="AG199" t="n" s="0">
        <v>1.0</v>
      </c>
      <c r="AH199" t="n" s="0">
        <v>1.0</v>
      </c>
      <c r="AI199" t="n" s="0">
        <v>1.26973553286201</v>
      </c>
      <c r="AJ199" t="s" s="0">
        <v>170</v>
      </c>
      <c r="AK199" t="s" s="0">
        <v>99</v>
      </c>
      <c r="AL199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R4"/>
  <sheetViews>
    <sheetView workbookViewId="0"/>
  </sheetViews>
  <sheetFormatPr defaultRowHeight="15.0"/>
  <sheetData>
    <row r="1">
      <c r="A1" t="s" s="0">
        <v>173</v>
      </c>
      <c r="B1" t="s" s="0">
        <v>2</v>
      </c>
      <c r="C1" t="s" s="0">
        <v>3</v>
      </c>
      <c r="D1" t="s" s="0">
        <v>174</v>
      </c>
      <c r="E1" t="s" s="0">
        <v>21</v>
      </c>
      <c r="F1" t="s" s="0">
        <v>5</v>
      </c>
      <c r="G1" t="s" s="0">
        <v>175</v>
      </c>
      <c r="H1" t="s" s="0">
        <v>176</v>
      </c>
      <c r="I1" t="s" s="0">
        <v>177</v>
      </c>
      <c r="J1" t="s" s="0">
        <v>178</v>
      </c>
      <c r="K1" t="s" s="0">
        <v>179</v>
      </c>
      <c r="L1" t="s" s="0">
        <v>180</v>
      </c>
      <c r="M1" t="s" s="0">
        <v>181</v>
      </c>
      <c r="N1" t="s" s="0">
        <v>182</v>
      </c>
      <c r="O1" t="s" s="0">
        <v>183</v>
      </c>
      <c r="P1" t="s" s="0">
        <v>184</v>
      </c>
      <c r="Q1" t="s" s="0">
        <v>185</v>
      </c>
      <c r="R1" t="s" s="0">
        <v>186</v>
      </c>
    </row>
    <row r="2">
      <c r="A2" t="s" s="0">
        <v>96</v>
      </c>
      <c r="B2" t="s" s="0">
        <v>97</v>
      </c>
      <c r="C2" t="s" s="0">
        <v>98</v>
      </c>
      <c r="D2" t="s" s="0">
        <v>158</v>
      </c>
      <c r="E2" t="s" s="0">
        <v>99</v>
      </c>
      <c r="F2" t="s" s="0">
        <v>100</v>
      </c>
      <c r="G2" t="s" s="0">
        <v>187</v>
      </c>
      <c r="H2" t="s" s="0">
        <v>459</v>
      </c>
      <c r="I2" t="s" s="0">
        <v>460</v>
      </c>
      <c r="J2" t="s" s="0">
        <v>461</v>
      </c>
      <c r="K2" t="n" s="0">
        <v>0.067854400768584</v>
      </c>
      <c r="L2" t="n" s="0">
        <v>34333.0</v>
      </c>
      <c r="M2" t="n" s="0">
        <v>40835.0</v>
      </c>
      <c r="N2" t="s" s="0">
        <v>518</v>
      </c>
      <c r="O2" t="n" s="0">
        <v>35893.0</v>
      </c>
      <c r="P2" t="n" s="0">
        <v>0.137687014181038</v>
      </c>
      <c r="Q2" t="n" s="0">
        <v>1.09630864290963</v>
      </c>
      <c r="R2" t="s" s="0">
        <v>519</v>
      </c>
    </row>
    <row r="3">
      <c r="A3" t="s" s="0">
        <v>102</v>
      </c>
      <c r="B3" t="s" s="0">
        <v>103</v>
      </c>
      <c r="C3" t="s" s="0">
        <v>104</v>
      </c>
      <c r="D3" t="s" s="0">
        <v>158</v>
      </c>
      <c r="E3" t="s" s="0">
        <v>99</v>
      </c>
      <c r="F3" t="s" s="0">
        <v>100</v>
      </c>
      <c r="G3" t="s" s="0">
        <v>193</v>
      </c>
      <c r="H3" t="s" s="0">
        <v>464</v>
      </c>
      <c r="I3" t="s" s="0">
        <v>465</v>
      </c>
      <c r="J3" t="s" s="0">
        <v>466</v>
      </c>
      <c r="K3" t="n" s="0">
        <v>-0.0291955965578694</v>
      </c>
      <c r="L3" t="n" s="0">
        <v>24545.0</v>
      </c>
      <c r="M3" t="n" s="0">
        <v>26925.0</v>
      </c>
      <c r="N3" t="s" s="0">
        <v>520</v>
      </c>
      <c r="O3" t="n" s="0">
        <v>24980.0</v>
      </c>
      <c r="P3" t="n" s="0">
        <v>0.0778622898318655</v>
      </c>
      <c r="Q3" t="n" s="0">
        <v>1.14848237930332</v>
      </c>
      <c r="R3" t="s" s="0">
        <v>521</v>
      </c>
    </row>
    <row r="4">
      <c r="A4" t="s" s="0">
        <v>102</v>
      </c>
      <c r="B4" t="s" s="0">
        <v>103</v>
      </c>
      <c r="C4" t="s" s="0">
        <v>105</v>
      </c>
      <c r="D4" t="s" s="0">
        <v>158</v>
      </c>
      <c r="E4" t="s" s="0">
        <v>99</v>
      </c>
      <c r="F4" t="s" s="0">
        <v>100</v>
      </c>
      <c r="G4" t="s" s="0">
        <v>199</v>
      </c>
      <c r="H4" t="s" s="0">
        <v>469</v>
      </c>
      <c r="I4" t="s" s="0">
        <v>470</v>
      </c>
      <c r="J4" t="s" s="0">
        <v>471</v>
      </c>
      <c r="K4" t="n" s="0">
        <v>-0.074112605879643</v>
      </c>
      <c r="L4" t="n" s="0">
        <v>16176.0</v>
      </c>
      <c r="M4" t="n" s="0">
        <v>16426.0</v>
      </c>
      <c r="N4" t="s" s="0">
        <v>522</v>
      </c>
      <c r="O4" t="n" s="0">
        <v>16602.0</v>
      </c>
      <c r="P4" t="n" s="0">
        <v>-0.0106011323936875</v>
      </c>
      <c r="Q4" t="n" s="0">
        <v>0.995215434508794</v>
      </c>
      <c r="R4" t="s" s="0">
        <v>523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