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<sst xmlns="http://schemas.openxmlformats.org/spreadsheetml/2006/main" count="2966" uniqueCount="140">
  <si>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</si>
  <si>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</si>
  <si>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</si>
  <si>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</si>
  <si>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</si>
  <si>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</si>
  <si>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</si>
  <si>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</si>
  <si>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</si>
  <si>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</si>
  <si>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</si>
  <si>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</si>
  <si>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</si>
  <si>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</si>
  <si>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</si>
  <si>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</si>
  <si>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</si>
  <si>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</si>
  <si>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</si>
  <si>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</si>
  <si>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</si>
  <si>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</si>
  <si>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</si>
  <si>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</si>
  <si>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</si>
  <si>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</si>
  <si>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</si>
  <si>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</si>
  <si>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</si>
  <si>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</si>
  <si>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</si>
  <si>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</si>
  <si>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</si>
  <si>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</si>
  <si>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</si>
  <si>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</si>
  <si>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</si>
  <si>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</si>
  <si>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</si>
  <si>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</si>
  <si>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</si>
  <si>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</si>
  <si>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</si>
  <si>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</si>
  <si>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</si>
  <si>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</si>
  <si>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</si>
  <si>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</si>
  <si>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</si>
  <si>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</si>
  <si>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</si>
  <si>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</si>
  <si>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</si>
  <si>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</si>
  <si>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</si>
  <si>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</si>
  <si>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</si>
  <si>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</si>
  <si>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</si>
  <si>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</si>
  <si>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</si>
  <si>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</si>
  <si>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</si>
  <si>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</si>
  <si>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</si>
  <si>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</si>
  <si>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</si>
  <si>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</si>
  <si>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</si>
  <si>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</si>
  <si>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</si>
  <si>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</si>
  <si>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</si>
  <si>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</si>
  <si>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</si>
  <si>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</si>
  <si>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</si>
  <si>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</si>
  <si>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</si>
  <si>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</si>
  <si>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</si>
  <si>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</si>
  <si>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</si>
  <si>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</si>
  <si>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</si>
  <si>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</si>
  <si>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</si>
  <si>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</si>
  <si>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</si>
  <si>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</si>
  <si>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</si>
  <si>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</si>
  <si>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</si>
  <si>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</si>
  <si>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</si>
  <si>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</si>
  <si>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SOLO</t>
  </si>
  <si>
    <t>JALA KENCANA BERKAH, PT</t>
  </si>
  <si>
    <t>IM3JALA KENCANA BERKAH, PT</t>
  </si>
  <si>
    <t>D320220901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</si>
  <si>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</si>
  <si>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</si>
  <si>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</si>
  <si>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</si>
  <si>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</si>
  <si>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</si>
  <si>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</si>
  <si>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</si>
  <si>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</si>
  <si>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</si>
  <si>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</si>
  <si>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</si>
  <si>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</si>
  <si>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</si>
  <si>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</si>
  <si>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</si>
  <si>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</si>
  <si>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</si>
  <si>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</si>
  <si>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</si>
  <si>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</si>
  <si>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</si>
  <si>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</si>
  <si>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</si>
  <si>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</si>
  <si>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</si>
  <si>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</si>
  <si>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</si>
  <si>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</si>
  <si>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79035514</t>
  </si>
  <si>
    <t>DHANANG ISTIANTO</t>
  </si>
  <si>
    <t>CSE</t>
  </si>
  <si>
    <t>MC-SOLO</t>
  </si>
  <si>
    <t>URBAN JAVA</t>
  </si>
  <si>
    <t>0.2</t>
  </si>
  <si>
    <t>PROSES HR</t>
  </si>
  <si>
    <t>HERI SETIAWAN</t>
  </si>
  <si>
    <t>RSE</t>
  </si>
  <si>
    <t>MC-SUKOHARJO</t>
  </si>
  <si>
    <t>D202402025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</si>
</sst>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SOLO</v>
      </c>
      <c r="E3" s="5" t="str">
        <f>IF(RAW!E2="","",RAW!E2)</f>
        <v>JALA KENCANA BERKAH, PT</v>
      </c>
      <c r="F3" s="14" t="n">
        <f>IF(RAW!F2="","",RAW!F2)</f>
        <v>1.34702737E8</v>
      </c>
      <c r="G3" s="14" t="n">
        <f>IF(RAW!G2="","",RAW!G2)</f>
        <v>1.99155694E8</v>
      </c>
      <c r="H3" s="15" t="n">
        <f>IF(RAW!H2="","",RAW!H2)</f>
        <v>-0.323631002988044</v>
      </c>
      <c r="I3" s="14" t="n">
        <f>IF(RAW!I2="","",RAW!I2)</f>
        <v>1.992077803E9</v>
      </c>
      <c r="J3" s="14" t="n">
        <f>IF(RAW!J2="","",RAW!J2)</f>
        <v>1.583648907E9</v>
      </c>
      <c r="K3" s="15" t="n">
        <f>IF(RAW!K2="","",RAW!K2)</f>
        <v>0.257903689507614</v>
      </c>
      <c r="L3" s="14" t="n">
        <f>IF(RAW!L2="","",RAW!L2)</f>
        <v>4.59330189E8</v>
      </c>
      <c r="M3" s="14" t="n">
        <f>IF(RAW!M2="","",RAW!M2)</f>
        <v>1.2381249E9</v>
      </c>
      <c r="N3" s="15" t="n">
        <f>IF(RAW!N2="","",RAW!N2)</f>
        <v>-0.629011427683911</v>
      </c>
      <c r="O3" s="16" t="n">
        <f>IF(RAW!O2="","",RAW!O2)</f>
        <v>6.54936716756756E9</v>
      </c>
      <c r="P3" s="16" t="n">
        <f>IF(RAW!P2="","",RAW!P2)</f>
        <v>5.00951082612614E9</v>
      </c>
      <c r="Q3" s="15" t="n">
        <f>IF(RAW!Q2="","",RAW!Q2)</f>
        <v>0.307386568247462</v>
      </c>
      <c r="R3" s="16" t="n">
        <f>IF(RAW!R2="","",RAW!R2)</f>
        <v>22915.0</v>
      </c>
      <c r="S3" s="16" t="n">
        <f>IF(RAW!S2="","",RAW!S2)</f>
        <v>11771.0</v>
      </c>
      <c r="T3" s="17" t="n">
        <f>IF(RAW!T2="","",RAW!T2)</f>
        <v>0.513680994981453</v>
      </c>
      <c r="U3" s="16" t="n">
        <f>IF(RAW!U2="","",RAW!U2)</f>
        <v>9984.0</v>
      </c>
      <c r="V3" s="15" t="n">
        <f>IF(RAW!V2="","",RAW!V2)</f>
        <v>0.178986378205128</v>
      </c>
      <c r="W3" s="16" t="n">
        <f>IF(RAW!W2="","",RAW!W2)</f>
        <v>11457.5</v>
      </c>
      <c r="X3" s="16" t="n">
        <f>IF(RAW!X2="","",RAW!X2)</f>
        <v>6100.0</v>
      </c>
      <c r="Y3" s="17" t="n">
        <f>IF(RAW!Y2="","",RAW!Y2)</f>
        <v>0.26620117826751</v>
      </c>
      <c r="Z3" s="16" t="n">
        <f>IF(RAW!Z2="","",RAW!Z2)</f>
        <v>2839.0</v>
      </c>
      <c r="AA3" s="15" t="n">
        <f>IF(RAW!AA2="","",RAW!AA2)</f>
        <v>1.1486438886932</v>
      </c>
      <c r="AB3" s="16" t="n">
        <f>IF(RAW!AB2="","",RAW!AB2)</f>
        <v>2362.0</v>
      </c>
      <c r="AC3" s="16" t="n">
        <f>IF(RAW!AC2="","",RAW!AC2)</f>
        <v>897.0</v>
      </c>
      <c r="AD3" s="15" t="n">
        <f>IF(RAW!AD2="","",RAW!AD2)</f>
        <v>1.63322185061316</v>
      </c>
      <c r="AE3" s="5" t="str">
        <f>IF(RAW!AE2="","",RAW!AE2)</f>
        <v>IM3</v>
      </c>
      <c r="AF3" s="5" t="str">
        <f>IF(RAW!AF2="","",RAW!AF2)</f>
        <v>IM3JALA KENCANA BERKAH,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SOLO</v>
      </c>
      <c r="D13" s="5" t="str">
        <f>IF(PERFMPX!D2="","",PERFMPX!D2)</f>
        <v>D320220901</v>
      </c>
      <c r="E13" s="5" t="str">
        <f>IF(PERFMPX!E2="","",PERFMPX!E2)</f>
        <v>JALA KENCANA BERKAH, PT</v>
      </c>
      <c r="F13" s="5" t="str">
        <f>IF(PERFMPX!F2="","",PERFMPX!F2)</f>
        <v>IM3</v>
      </c>
      <c r="G13" s="21" t="n">
        <f>IF(PERFMPX!G2="","",PERFMPX!G2)</f>
        <v>5.17587777261489E9</v>
      </c>
      <c r="H13" s="21" t="n">
        <f>IF(PERFMPX!H2="","",PERFMPX!H2)</f>
        <v>3.12558635585586E9</v>
      </c>
      <c r="I13" s="22" t="n">
        <f>IF(PERFMPX!I2="","",PERFMPX!I2)</f>
        <v>0.603875611667853</v>
      </c>
      <c r="J13" s="21" t="n">
        <f>IF(PERFMPX!J2="","",PERFMPX!J2)</f>
        <v>3.3261222990991E9</v>
      </c>
      <c r="K13" s="22" t="n">
        <f>IF(PERFMPX!K2="","",PERFMPX!K2)</f>
        <v>-0.0602912115701688</v>
      </c>
      <c r="L13" s="21" t="n">
        <f>IF(PERFMPX!L2="","",PERFMPX!L2)</f>
        <v>22915.0</v>
      </c>
      <c r="M13" s="21" t="n">
        <f>IF(PERFMPX!M2="","",PERFMPX!M2)</f>
        <v>11771.0</v>
      </c>
      <c r="N13" s="22" t="n">
        <f>IF(PERFMPX!N2="","",PERFMPX!N2)</f>
        <v>0.513680994981453</v>
      </c>
      <c r="O13" s="21" t="n">
        <f>IF(PERFMPX!O2="","",PERFMPX!O2)</f>
        <v>9984.0</v>
      </c>
      <c r="P13" s="22" t="n">
        <f>IF(PERFMPX!P2="","",PERFMPX!P2)</f>
        <v>0.178986378205128</v>
      </c>
      <c r="Q13" s="22" t="n">
        <f>IF(PERFMPX!Q2="","",PERFMPX!Q2)</f>
        <v>0.558778303324653</v>
      </c>
      <c r="R13" s="22" t="n">
        <f>IF(PERFMPX!R2="","",PERFMPX!R2)</f>
        <v>0.558778303324653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D320220901</v>
      </c>
      <c r="D21" s="5" t="str">
        <f>IF(MPX_FUNDAMENTAL!D2="","",MPX_FUNDAMENTAL!D2)</f>
        <v>SOLO</v>
      </c>
      <c r="E21" s="5" t="str">
        <f>IF(MPX_FUNDAMENTAL!E2="","",MPX_FUNDAMENTAL!E2)</f>
        <v>JALA KENCANA BERKAH, PT</v>
      </c>
      <c r="F21" s="5" t="str">
        <f>IF(MPX_FUNDAMENTAL!F2="","",MPX_FUNDAMENTAL!F2)</f>
        <v>IM3</v>
      </c>
      <c r="G21" s="21" t="n">
        <f>IF(MPX_FUNDAMENTAL!G2="","",MPX_FUNDAMENTAL!G2)</f>
        <v>6.54936716756756E9</v>
      </c>
      <c r="H21" s="21" t="n">
        <f>IF(MPX_FUNDAMENTAL!H2="","",MPX_FUNDAMENTAL!H2)</f>
        <v>5.00951082612614E9</v>
      </c>
      <c r="I21" s="23" t="n">
        <f>IF(MPX_FUNDAMENTAL!I2="","",MPX_FUNDAMENTAL!I2)</f>
        <v>0.307386568247461</v>
      </c>
      <c r="J21" s="21" t="n">
        <f>IF(MPX_FUNDAMENTAL!J2="","",MPX_FUNDAMENTAL!J2)</f>
        <v>6.88084951998198E9</v>
      </c>
      <c r="K21" s="21" t="n">
        <f>IF(MPX_FUNDAMENTAL!K2="","",MPX_FUNDAMENTAL!K2)</f>
        <v>6.83891989472072E9</v>
      </c>
      <c r="L21" s="21" t="n">
        <f>IF(MPX_FUNDAMENTAL!L2="","",MPX_FUNDAMENTAL!L2)</f>
        <v>3.42485498417117E9</v>
      </c>
      <c r="M21" s="21" t="n">
        <f>IF(MPX_FUNDAMENTAL!M2="","",MPX_FUNDAMENTAL!M2)</f>
        <v>3.22725828622522E9</v>
      </c>
      <c r="N21" s="23" t="n">
        <f>IF(MPX_FUNDAMENTAL!N2="","",MPX_FUNDAMENTAL!N2)</f>
        <v>0.00613103032448548</v>
      </c>
      <c r="O21" s="22" t="n">
        <f>IF(MPX_FUNDAMENTAL!O2="","",MPX_FUNDAMENTAL!O2)</f>
        <v>0.951825373967009</v>
      </c>
      <c r="P21" s="21" t="n">
        <f>IF(MPX_FUNDAMENTAL!P2="","",MPX_FUNDAMENTAL!P2)</f>
        <v>2.90094669396441E8</v>
      </c>
      <c r="Q21" s="21" t="n">
        <f>IF(MPX_FUNDAMENTAL!Q2="","",MPX_FUNDAMENTAL!Q2)</f>
        <v>2.37427040630651E8</v>
      </c>
      <c r="R21" s="23" t="n">
        <f>IF(MPX_FUNDAMENTAL!R2="","",MPX_FUNDAMENTAL!R2)</f>
        <v>0.221826581445377</v>
      </c>
      <c r="S21" s="21" t="n">
        <f>IF(MPX_FUNDAMENTAL!S2="","",MPX_FUNDAMENTAL!S2)</f>
        <v>1.0457730009009E9</v>
      </c>
      <c r="T21" s="24" t="n">
        <f>IF(MPX_FUNDAMENTAL!T2="","",MPX_FUNDAMENTAL!T2)</f>
        <v>1.21974425720721E9</v>
      </c>
      <c r="U21" s="23" t="n">
        <f>IF(MPX_FUNDAMENTAL!U2="","",MPX_FUNDAMENTAL!U2)</f>
        <v>-0.142629289113969</v>
      </c>
      <c r="V21" s="5" t="n">
        <f>IF(MPX_FUNDAMENTAL!V2="","",MPX_FUNDAMENTAL!V2)</f>
        <v>230.0</v>
      </c>
      <c r="W21" s="5" t="n">
        <f>IF(MPX_FUNDAMENTAL!W2="","",MPX_FUNDAMENTAL!W2)</f>
        <v>209.0</v>
      </c>
      <c r="X21" s="23" t="n">
        <f>IF(MPX_FUNDAMENTAL!X2="","",MPX_FUNDAMENTAL!X2)</f>
        <v>0.100478468899522</v>
      </c>
      <c r="Y21" s="5" t="n">
        <f>IF(MPX_FUNDAMENTAL!Y2="","",MPX_FUNDAMENTAL!Y2)</f>
        <v>83.0</v>
      </c>
      <c r="Z21" s="5" t="n">
        <f>IF(MPX_FUNDAMENTAL!Z2="","",MPX_FUNDAMENTAL!Z2)</f>
        <v>85.0</v>
      </c>
      <c r="AA21" s="22" t="n">
        <f>IF(MPX_FUNDAMENTAL!AA2="","",MPX_FUNDAMENTAL!AA2)</f>
        <v>-0.0235294117647059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99</v>
      </c>
      <c r="E2" t="s" s="0">
        <v>97</v>
      </c>
      <c r="F2" t="s" s="0">
        <v>91</v>
      </c>
      <c r="G2" t="n" s="0">
        <v>5.17587777261489E9</v>
      </c>
      <c r="H2" t="n" s="0">
        <v>3.12558635585586E9</v>
      </c>
      <c r="I2" t="n" s="0">
        <v>0.603875611667853</v>
      </c>
      <c r="J2" t="n" s="0">
        <v>3.3261222990991E9</v>
      </c>
      <c r="K2" t="n" s="0">
        <v>-0.0602912115701688</v>
      </c>
      <c r="L2" t="n" s="0">
        <v>22915.0</v>
      </c>
      <c r="M2" t="n" s="0">
        <v>11771.0</v>
      </c>
      <c r="N2" t="n" s="0">
        <v>0.513680994981453</v>
      </c>
      <c r="O2" t="n" s="0">
        <v>9984.0</v>
      </c>
      <c r="P2" t="n" s="0">
        <v>0.178986378205128</v>
      </c>
      <c r="Q2" t="n" s="0">
        <v>0.558778303324653</v>
      </c>
      <c r="R2" t="n" s="0">
        <v>0.558778303324653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99</v>
      </c>
      <c r="D2" t="s" s="0">
        <v>96</v>
      </c>
      <c r="E2" t="s" s="0">
        <v>97</v>
      </c>
      <c r="F2" t="s" s="0">
        <v>91</v>
      </c>
      <c r="G2" t="n" s="0">
        <v>6.54936716756756E9</v>
      </c>
      <c r="H2" t="n" s="0">
        <v>5.00951082612614E9</v>
      </c>
      <c r="I2" t="n" s="0">
        <v>0.307386568247461</v>
      </c>
      <c r="J2" t="n" s="0">
        <v>6.88084951998198E9</v>
      </c>
      <c r="K2" t="n" s="0">
        <v>6.83891989472072E9</v>
      </c>
      <c r="L2" t="n" s="0">
        <v>3.42485498417117E9</v>
      </c>
      <c r="M2" t="n" s="0">
        <v>3.22725828622522E9</v>
      </c>
      <c r="N2" t="n" s="0">
        <v>0.00613103032448548</v>
      </c>
      <c r="O2" t="n" s="0">
        <v>0.951825373967009</v>
      </c>
      <c r="P2" t="n" s="0">
        <v>2.90094669396441E8</v>
      </c>
      <c r="Q2" t="n" s="0">
        <v>2.37427040630651E8</v>
      </c>
      <c r="R2" t="n" s="0">
        <v>0.221826581445377</v>
      </c>
      <c r="S2" t="n" s="0">
        <v>1.0457730009009E9</v>
      </c>
      <c r="T2" t="n" s="0">
        <v>1.21974425720721E9</v>
      </c>
      <c r="U2" t="n" s="0">
        <v>-0.142629289113969</v>
      </c>
      <c r="V2" t="n" s="0">
        <v>230.0</v>
      </c>
      <c r="W2" t="n" s="0">
        <v>209.0</v>
      </c>
      <c r="X2" t="n" s="0">
        <v>0.100478468899522</v>
      </c>
      <c r="Y2" t="n" s="0">
        <v>83.0</v>
      </c>
      <c r="Z2" t="n" s="0">
        <v>85.0</v>
      </c>
      <c r="AA2" t="n" s="0">
        <v>-0.0235294117647059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3"/>
  <sheetViews>
    <sheetView workbookViewId="0"/>
  </sheetViews>
  <sheetFormatPr defaultRowHeight="15.0"/>
  <sheetData>
    <row r="1">
      <c r="A1" t="s" s="0">
        <v>100</v>
      </c>
      <c r="B1" t="s" s="0">
        <v>101</v>
      </c>
      <c r="C1" t="s" s="0">
        <v>102</v>
      </c>
      <c r="D1" t="s" s="0">
        <v>103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104</v>
      </c>
      <c r="J1" t="s" s="0">
        <v>14</v>
      </c>
      <c r="K1" t="s" s="0">
        <v>17</v>
      </c>
      <c r="L1" t="s" s="0">
        <v>105</v>
      </c>
      <c r="M1" t="s" s="0">
        <v>106</v>
      </c>
      <c r="N1" t="s" s="0">
        <v>107</v>
      </c>
      <c r="O1" t="s" s="0">
        <v>108</v>
      </c>
      <c r="P1" t="s" s="0">
        <v>109</v>
      </c>
      <c r="Q1" t="s" s="0">
        <v>110</v>
      </c>
      <c r="R1" t="s" s="0">
        <v>111</v>
      </c>
      <c r="S1" t="s" s="0">
        <v>112</v>
      </c>
      <c r="T1" t="s" s="0">
        <v>113</v>
      </c>
      <c r="U1" t="s" s="0">
        <v>114</v>
      </c>
      <c r="V1" t="s" s="0">
        <v>115</v>
      </c>
      <c r="W1" t="s" s="0">
        <v>116</v>
      </c>
      <c r="X1" t="s" s="0">
        <v>117</v>
      </c>
      <c r="Y1" t="s" s="0">
        <v>118</v>
      </c>
      <c r="Z1" t="s" s="0">
        <v>119</v>
      </c>
      <c r="AA1" t="s" s="0">
        <v>120</v>
      </c>
      <c r="AB1" t="s" s="0">
        <v>121</v>
      </c>
      <c r="AC1" t="s" s="0">
        <v>122</v>
      </c>
      <c r="AD1" t="s" s="0">
        <v>11</v>
      </c>
      <c r="AE1" t="s" s="0">
        <v>123</v>
      </c>
      <c r="AF1" t="s" s="0">
        <v>124</v>
      </c>
      <c r="AG1" t="s" s="0">
        <v>125</v>
      </c>
      <c r="AH1" t="s" s="0">
        <v>126</v>
      </c>
      <c r="AI1" t="s" s="0">
        <v>127</v>
      </c>
      <c r="AJ1" t="s" s="0">
        <v>128</v>
      </c>
      <c r="AK1" t="s" s="0">
        <v>4</v>
      </c>
      <c r="AL1" t="s" s="0">
        <v>5</v>
      </c>
    </row>
    <row r="2">
      <c r="A2" t="s" s="0">
        <v>129</v>
      </c>
      <c r="B2" t="s" s="0">
        <v>130</v>
      </c>
      <c r="C2" t="s" s="0">
        <v>131</v>
      </c>
      <c r="D2" t="s" s="0">
        <v>132</v>
      </c>
      <c r="E2" t="s" s="0">
        <v>96</v>
      </c>
      <c r="F2" t="s" s="0">
        <v>87</v>
      </c>
      <c r="G2" t="s" s="0">
        <v>86</v>
      </c>
      <c r="H2" t="s" s="0">
        <v>93</v>
      </c>
      <c r="I2" t="s" s="0">
        <v>133</v>
      </c>
      <c r="J2" t="n" s="0">
        <v>129.0</v>
      </c>
      <c r="K2" t="n" s="0">
        <v>120.0</v>
      </c>
      <c r="L2" t="n" s="0">
        <v>127.0</v>
      </c>
      <c r="M2" t="n" s="0">
        <v>1.05833333333333</v>
      </c>
      <c r="N2" t="n" s="0">
        <v>10.0</v>
      </c>
      <c r="O2" t="n" s="0">
        <v>10.0</v>
      </c>
      <c r="P2" t="n" s="0">
        <v>10.0</v>
      </c>
      <c r="Q2" t="n" s="0">
        <v>1.3</v>
      </c>
      <c r="R2" t="n" s="0">
        <v>10.0</v>
      </c>
      <c r="S2" t="n" s="0">
        <v>4.0</v>
      </c>
      <c r="T2" t="n" s="0">
        <v>0.4</v>
      </c>
      <c r="U2" t="n" s="0">
        <v>10902.0</v>
      </c>
      <c r="V2" t="n" s="0">
        <v>5666.0</v>
      </c>
      <c r="W2" t="n" s="0">
        <v>0.519721152082187</v>
      </c>
      <c r="X2" t="n" s="0">
        <v>5451.0</v>
      </c>
      <c r="Y2" t="n" s="0">
        <v>3031.0</v>
      </c>
      <c r="Z2" t="n" s="0">
        <v>0.556044762428912</v>
      </c>
      <c r="AA2" t="s" s="0">
        <v>134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0.759555127499541</v>
      </c>
      <c r="AG2" t="n" s="0">
        <v>0.56875</v>
      </c>
      <c r="AH2" t="n" s="0">
        <v>0.98</v>
      </c>
      <c r="AI2" t="n" s="0">
        <v>0.744364024949551</v>
      </c>
      <c r="AJ2" t="s" s="0">
        <v>99</v>
      </c>
      <c r="AK2" t="s" s="0">
        <v>97</v>
      </c>
      <c r="AL2" t="s" s="0">
        <v>91</v>
      </c>
    </row>
    <row r="3">
      <c r="A3" t="s" s="0">
        <v>135</v>
      </c>
      <c r="B3" t="s" s="0">
        <v>136</v>
      </c>
      <c r="C3" t="s" s="0">
        <v>137</v>
      </c>
      <c r="D3" t="s" s="0">
        <v>138</v>
      </c>
      <c r="E3" t="s" s="0">
        <v>96</v>
      </c>
      <c r="F3" t="s" s="0">
        <v>87</v>
      </c>
      <c r="G3" t="s" s="0">
        <v>86</v>
      </c>
      <c r="H3" t="s" s="0">
        <v>93</v>
      </c>
      <c r="I3" t="s" s="0">
        <v>133</v>
      </c>
      <c r="J3" t="n" s="0">
        <v>190.0</v>
      </c>
      <c r="K3" t="n" s="0">
        <v>103.0</v>
      </c>
      <c r="L3" t="n" s="0">
        <v>107.0</v>
      </c>
      <c r="M3" t="n" s="0">
        <v>1.03883495145631</v>
      </c>
      <c r="N3" t="n" s="0">
        <v>13.0</v>
      </c>
      <c r="O3" t="n" s="0">
        <v>13.0</v>
      </c>
      <c r="P3" t="n" s="0">
        <v>11.0</v>
      </c>
      <c r="Q3" t="n" s="0">
        <v>0.846153846153846</v>
      </c>
      <c r="R3" t="n" s="0">
        <v>12.0</v>
      </c>
      <c r="S3" t="n" s="0">
        <v>8.0</v>
      </c>
      <c r="T3" t="n" s="0">
        <v>0.666666666666667</v>
      </c>
      <c r="U3" t="n" s="0">
        <v>12363.0</v>
      </c>
      <c r="V3" t="n" s="0">
        <v>6256.0</v>
      </c>
      <c r="W3" t="n" s="0">
        <v>0.506026045458222</v>
      </c>
      <c r="X3" t="n" s="0">
        <v>6182.0</v>
      </c>
      <c r="Y3" t="n" s="0">
        <v>3115.0</v>
      </c>
      <c r="Z3" t="n" s="0">
        <v>0.503882238757684</v>
      </c>
      <c r="AA3" t="s" s="0">
        <v>134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0.712741511038654</v>
      </c>
      <c r="AG3" t="n" s="0">
        <v>0.0</v>
      </c>
      <c r="AH3" t="n" s="0">
        <v>0.98</v>
      </c>
      <c r="AI3" t="n" s="0">
        <v>0.69848668081788</v>
      </c>
      <c r="AJ3" t="s" s="0">
        <v>139</v>
      </c>
      <c r="AK3" t="s" s="0">
        <v>97</v>
      </c>
      <c r="AL3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t="n" s="0">
        <v>1.34702737E8</v>
      </c>
      <c r="G2" t="n" s="0">
        <v>1.99155694E8</v>
      </c>
      <c r="H2" t="n" s="0">
        <v>-0.323631002988044</v>
      </c>
      <c r="I2" t="n" s="0">
        <v>1.992077803E9</v>
      </c>
      <c r="J2" t="n" s="0">
        <v>1.583648907E9</v>
      </c>
      <c r="K2" t="n" s="0">
        <v>0.257903689507614</v>
      </c>
      <c r="L2" t="n" s="0">
        <v>4.59330189E8</v>
      </c>
      <c r="M2" t="n" s="0">
        <v>1.2381249E9</v>
      </c>
      <c r="N2" t="n" s="0">
        <v>-0.629011427683911</v>
      </c>
      <c r="O2" t="n" s="0">
        <v>6.54936716756756E9</v>
      </c>
      <c r="P2" t="n" s="0">
        <v>5.00951082612614E9</v>
      </c>
      <c r="Q2" t="n" s="0">
        <v>0.307386568247462</v>
      </c>
      <c r="R2" t="n" s="0">
        <v>22915.0</v>
      </c>
      <c r="S2" t="n" s="0">
        <v>11771.0</v>
      </c>
      <c r="T2" t="n" s="0">
        <v>0.513680994981453</v>
      </c>
      <c r="U2" t="n" s="0">
        <v>9984.0</v>
      </c>
      <c r="V2" t="n" s="0">
        <v>0.178986378205128</v>
      </c>
      <c r="W2" t="n" s="0">
        <v>11457.5</v>
      </c>
      <c r="X2" t="n" s="0">
        <v>6100.0</v>
      </c>
      <c r="Y2" t="n" s="0">
        <v>0.26620117826751</v>
      </c>
      <c r="Z2" t="n" s="0">
        <v>2839.0</v>
      </c>
      <c r="AA2" t="n" s="0">
        <v>1.1486438886932</v>
      </c>
      <c r="AB2" t="n" s="0">
        <v>2362.0</v>
      </c>
      <c r="AC2" t="n" s="0">
        <v>897.0</v>
      </c>
      <c r="AD2" t="n" s="0">
        <v>1.63322185061316</v>
      </c>
      <c r="AE2" t="s" s="0">
        <v>91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